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我的工作\未完项目\1127中药饮片配送服务-中医院\预公告相关\"/>
    </mc:Choice>
  </mc:AlternateContent>
  <bookViews>
    <workbookView xWindow="0" yWindow="0" windowWidth="23016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8" i="1" l="1"/>
  <c r="F512" i="1" l="1"/>
  <c r="F513" i="1"/>
  <c r="F514" i="1"/>
  <c r="F515" i="1"/>
  <c r="F516" i="1"/>
  <c r="F517" i="1"/>
  <c r="F518" i="1"/>
  <c r="F387" i="1" l="1"/>
  <c r="F121" i="1" l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05" i="1" l="1"/>
  <c r="F6" i="1" l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519" i="1" l="1"/>
</calcChain>
</file>

<file path=xl/sharedStrings.xml><?xml version="1.0" encoding="utf-8"?>
<sst xmlns="http://schemas.openxmlformats.org/spreadsheetml/2006/main" count="1042" uniqueCount="533">
  <si>
    <t>投标人名称（加盖投标人公章）：</t>
  </si>
  <si>
    <t>序号</t>
  </si>
  <si>
    <t>品种名称</t>
  </si>
  <si>
    <t>白花蛇舌草</t>
  </si>
  <si>
    <t>白茅根</t>
  </si>
  <si>
    <t>白芍</t>
  </si>
  <si>
    <t>白术</t>
  </si>
  <si>
    <t>白鲜皮</t>
  </si>
  <si>
    <t>白芷</t>
  </si>
  <si>
    <t>北柴胡</t>
  </si>
  <si>
    <t>蝉蜕</t>
  </si>
  <si>
    <t>燀桃仁</t>
  </si>
  <si>
    <t>炒蒺藜</t>
  </si>
  <si>
    <t>炒酸枣仁</t>
  </si>
  <si>
    <t>陈皮</t>
  </si>
  <si>
    <t>赤芍</t>
  </si>
  <si>
    <t>醋鳖甲</t>
  </si>
  <si>
    <t>醋龟甲</t>
  </si>
  <si>
    <t>醋延胡索</t>
  </si>
  <si>
    <t>丹参</t>
  </si>
  <si>
    <t>当归</t>
  </si>
  <si>
    <t>党参片</t>
  </si>
  <si>
    <t>地龙</t>
  </si>
  <si>
    <t>法半夏</t>
  </si>
  <si>
    <t>防风</t>
  </si>
  <si>
    <t>麸炒白术</t>
  </si>
  <si>
    <t>麸炒苍术</t>
  </si>
  <si>
    <t>麸炒枳壳</t>
  </si>
  <si>
    <t>麸炒枳实</t>
  </si>
  <si>
    <t>茯苓</t>
  </si>
  <si>
    <t>茯神</t>
  </si>
  <si>
    <t>甘草片</t>
  </si>
  <si>
    <t>干姜</t>
  </si>
  <si>
    <t>干石斛</t>
  </si>
  <si>
    <t>干益母草</t>
  </si>
  <si>
    <t>枸杞子</t>
  </si>
  <si>
    <t>瓜蒌</t>
  </si>
  <si>
    <t>海螵蛸</t>
  </si>
  <si>
    <t>红花</t>
  </si>
  <si>
    <t>黄柏</t>
  </si>
  <si>
    <t>黄连片</t>
  </si>
  <si>
    <t>黄芪</t>
  </si>
  <si>
    <t>黄芩片</t>
  </si>
  <si>
    <t>地骨皮</t>
  </si>
  <si>
    <t>姜半夏</t>
  </si>
  <si>
    <t>金银花</t>
  </si>
  <si>
    <t>荆芥</t>
  </si>
  <si>
    <t>净山楂</t>
  </si>
  <si>
    <t>酒白芍</t>
  </si>
  <si>
    <t>酒川牛膝</t>
  </si>
  <si>
    <t>酒川芎</t>
  </si>
  <si>
    <t>酒女贞子</t>
  </si>
  <si>
    <t>酒萸肉</t>
  </si>
  <si>
    <t>桔梗</t>
  </si>
  <si>
    <t>莲子</t>
  </si>
  <si>
    <t>龙骨</t>
  </si>
  <si>
    <t>马齿苋</t>
  </si>
  <si>
    <t>麦冬</t>
  </si>
  <si>
    <t>墨旱莲</t>
  </si>
  <si>
    <t>牡丹皮</t>
  </si>
  <si>
    <t>牡蛎</t>
  </si>
  <si>
    <t>木香</t>
  </si>
  <si>
    <t>蒲公英</t>
  </si>
  <si>
    <t>芡实</t>
  </si>
  <si>
    <t>人参片</t>
  </si>
  <si>
    <t>肉苁蓉片</t>
  </si>
  <si>
    <t>桑白皮</t>
  </si>
  <si>
    <t>桑寄生</t>
  </si>
  <si>
    <t>砂仁</t>
  </si>
  <si>
    <t>山药</t>
  </si>
  <si>
    <t>生地黄</t>
  </si>
  <si>
    <t>石菖蒲</t>
  </si>
  <si>
    <t>首乌藤</t>
  </si>
  <si>
    <t>太子参</t>
  </si>
  <si>
    <t>天麻</t>
  </si>
  <si>
    <t>土茯苓</t>
  </si>
  <si>
    <t>威灵仙</t>
  </si>
  <si>
    <t>五倍子</t>
  </si>
  <si>
    <t>徐长卿</t>
  </si>
  <si>
    <t>玄参</t>
  </si>
  <si>
    <t>盐巴戟天</t>
  </si>
  <si>
    <t>盐车前子</t>
  </si>
  <si>
    <t>盐菟丝子</t>
  </si>
  <si>
    <t>盐益智仁</t>
  </si>
  <si>
    <t>盐泽泻</t>
  </si>
  <si>
    <t>野菊花</t>
  </si>
  <si>
    <t>薏苡仁</t>
  </si>
  <si>
    <t>茵陈</t>
  </si>
  <si>
    <t>郁金</t>
  </si>
  <si>
    <t>皂角刺</t>
  </si>
  <si>
    <t>浙贝母</t>
  </si>
  <si>
    <t>知母</t>
  </si>
  <si>
    <t>制吴茱萸</t>
  </si>
  <si>
    <t>制远志</t>
  </si>
  <si>
    <t>炙甘草</t>
  </si>
  <si>
    <t>炙淫羊藿</t>
  </si>
  <si>
    <t>猪苓</t>
  </si>
  <si>
    <t>竹茹</t>
  </si>
  <si>
    <t>紫草</t>
  </si>
  <si>
    <t xml:space="preserve">投标人代表（签字）：            　　　　   </t>
  </si>
  <si>
    <t>权重</t>
    <phoneticPr fontId="2" type="noConversion"/>
  </si>
  <si>
    <t>项目名称：中药饮片配送服务</t>
    <phoneticPr fontId="2" type="noConversion"/>
  </si>
  <si>
    <t>权值</t>
    <phoneticPr fontId="2" type="noConversion"/>
  </si>
  <si>
    <t>权值总和：</t>
    <phoneticPr fontId="2" type="noConversion"/>
  </si>
  <si>
    <t>附片（黑顺片)</t>
  </si>
  <si>
    <t>炒僵蚕</t>
  </si>
  <si>
    <t>连翘（青翘）</t>
  </si>
  <si>
    <t>煅瓦楞子</t>
  </si>
  <si>
    <t>项目编号：2023-ZS1127</t>
    <phoneticPr fontId="2" type="noConversion"/>
  </si>
  <si>
    <t>中药饮片采购及代煎配送服务</t>
    <phoneticPr fontId="2" type="noConversion"/>
  </si>
  <si>
    <t>中药饮片报价表</t>
    <phoneticPr fontId="2" type="noConversion"/>
  </si>
  <si>
    <t>阿胶珠</t>
  </si>
  <si>
    <t>艾绒</t>
  </si>
  <si>
    <t>艾叶</t>
  </si>
  <si>
    <t>艾叶炭</t>
  </si>
  <si>
    <t>八角茴香</t>
  </si>
  <si>
    <t>菝葜</t>
  </si>
  <si>
    <t>白矾</t>
  </si>
  <si>
    <t>白果仁</t>
  </si>
  <si>
    <t>白及</t>
  </si>
  <si>
    <t>白蔹</t>
  </si>
  <si>
    <t>白前</t>
  </si>
  <si>
    <t>白头翁</t>
  </si>
  <si>
    <t>白薇</t>
  </si>
  <si>
    <t>白英</t>
  </si>
  <si>
    <t>百部</t>
  </si>
  <si>
    <t>百合</t>
  </si>
  <si>
    <t>柏子仁</t>
  </si>
  <si>
    <t>败酱草</t>
  </si>
  <si>
    <t>板蓝根</t>
  </si>
  <si>
    <t>半边莲</t>
  </si>
  <si>
    <t>半枝莲</t>
  </si>
  <si>
    <t>薄荷</t>
  </si>
  <si>
    <t>北刘寄奴</t>
  </si>
  <si>
    <t>北沙参</t>
  </si>
  <si>
    <t>萹蓄</t>
  </si>
  <si>
    <t>扁豆花</t>
  </si>
  <si>
    <t>槟榔</t>
  </si>
  <si>
    <t>冰片（合成龙脑）（国药准字）</t>
  </si>
  <si>
    <t>蚕沙</t>
  </si>
  <si>
    <t>草豆蔻</t>
  </si>
  <si>
    <t>草果仁</t>
  </si>
  <si>
    <t>侧柏炭</t>
  </si>
  <si>
    <t>侧柏叶</t>
  </si>
  <si>
    <t>燀苦杏仁</t>
  </si>
  <si>
    <t>炒白扁豆</t>
  </si>
  <si>
    <t>炒苍耳子</t>
  </si>
  <si>
    <t>炒茺蔚子</t>
  </si>
  <si>
    <t>炒川楝子</t>
  </si>
  <si>
    <t>炒稻芽</t>
  </si>
  <si>
    <t>炒诃子</t>
  </si>
  <si>
    <t>炒鸡内金</t>
  </si>
  <si>
    <t>炒九香虫</t>
  </si>
  <si>
    <t>炒芥子</t>
  </si>
  <si>
    <t>炒决明子</t>
  </si>
  <si>
    <t>炒莱菔子</t>
  </si>
  <si>
    <t>炒麦芽</t>
  </si>
  <si>
    <t>炒蔓荆子</t>
  </si>
  <si>
    <t>炒牛蒡子</t>
  </si>
  <si>
    <t>炒王不留行</t>
  </si>
  <si>
    <t>炒紫苏子</t>
  </si>
  <si>
    <t>车前草</t>
  </si>
  <si>
    <t>沉香</t>
  </si>
  <si>
    <t>赤石脂</t>
  </si>
  <si>
    <t>赤小豆</t>
  </si>
  <si>
    <t>楮实子</t>
  </si>
  <si>
    <t>川贝母</t>
  </si>
  <si>
    <t>川楝子</t>
  </si>
  <si>
    <t>川木通</t>
  </si>
  <si>
    <t>川芎</t>
  </si>
  <si>
    <t>穿破石</t>
  </si>
  <si>
    <t>穿山龙</t>
  </si>
  <si>
    <t>垂盆草</t>
  </si>
  <si>
    <t>椿皮</t>
  </si>
  <si>
    <t>磁石</t>
  </si>
  <si>
    <t>醋北柴胡</t>
  </si>
  <si>
    <t>醋莪术</t>
  </si>
  <si>
    <t>醋没药</t>
  </si>
  <si>
    <t>醋青皮</t>
  </si>
  <si>
    <t>醋乳香</t>
  </si>
  <si>
    <t>醋三棱</t>
  </si>
  <si>
    <t>醋山甲</t>
  </si>
  <si>
    <t>醋五灵脂</t>
  </si>
  <si>
    <t>醋五味子</t>
  </si>
  <si>
    <t>醋香附</t>
  </si>
  <si>
    <t>大风子</t>
  </si>
  <si>
    <t>大腹皮</t>
  </si>
  <si>
    <t>大黄</t>
  </si>
  <si>
    <t>大黄炭</t>
  </si>
  <si>
    <t>大蓟</t>
  </si>
  <si>
    <t>大青盐</t>
  </si>
  <si>
    <t>大青叶</t>
  </si>
  <si>
    <t>大血藤</t>
  </si>
  <si>
    <t>大枣</t>
  </si>
  <si>
    <t>胆南星（国药准字）</t>
  </si>
  <si>
    <t>淡豆豉</t>
  </si>
  <si>
    <t>淡竹叶</t>
  </si>
  <si>
    <t>当归尾</t>
  </si>
  <si>
    <t>地肤子</t>
  </si>
  <si>
    <t>地锦草</t>
  </si>
  <si>
    <t>地榆</t>
  </si>
  <si>
    <t>地榆炭</t>
  </si>
  <si>
    <t>灯心草</t>
  </si>
  <si>
    <t>丁香</t>
  </si>
  <si>
    <t>冬瓜皮</t>
  </si>
  <si>
    <t>冬瓜子</t>
  </si>
  <si>
    <t>冬凌草</t>
  </si>
  <si>
    <t>豆蔻</t>
  </si>
  <si>
    <t>独活</t>
  </si>
  <si>
    <t>煅龙骨</t>
  </si>
  <si>
    <t>煅牡蛎</t>
  </si>
  <si>
    <t>煅自然铜</t>
  </si>
  <si>
    <t>鹅不食草</t>
  </si>
  <si>
    <t>番泻叶</t>
  </si>
  <si>
    <t>防己</t>
  </si>
  <si>
    <t>蜂房</t>
  </si>
  <si>
    <t>蜂蜜</t>
  </si>
  <si>
    <t>凤凰衣</t>
  </si>
  <si>
    <t>凤尾草</t>
  </si>
  <si>
    <t>麸炒薏苡仁</t>
  </si>
  <si>
    <t>麸煨肉豆蔻</t>
  </si>
  <si>
    <t>伏龙肝</t>
  </si>
  <si>
    <t>佛手</t>
  </si>
  <si>
    <t>茯苓皮</t>
  </si>
  <si>
    <t>浮萍</t>
  </si>
  <si>
    <t>浮石</t>
  </si>
  <si>
    <t>浮小麦</t>
  </si>
  <si>
    <t>覆盆子</t>
  </si>
  <si>
    <t>干鱼腥草</t>
  </si>
  <si>
    <t>甘松</t>
  </si>
  <si>
    <t>疳积草</t>
  </si>
  <si>
    <t>高良姜</t>
  </si>
  <si>
    <t>藳本片</t>
  </si>
  <si>
    <t>葛根</t>
  </si>
  <si>
    <t>葛花</t>
  </si>
  <si>
    <t>蛤壳</t>
  </si>
  <si>
    <t>钩藤</t>
  </si>
  <si>
    <t>谷精草</t>
  </si>
  <si>
    <t>瓜蒌皮</t>
  </si>
  <si>
    <t>贯叶金丝桃</t>
  </si>
  <si>
    <t>广藿香</t>
  </si>
  <si>
    <t>龟甲胶（国药准字）</t>
  </si>
  <si>
    <t>鬼箭羽</t>
  </si>
  <si>
    <t>鬼针草</t>
  </si>
  <si>
    <t>桂枝</t>
  </si>
  <si>
    <t>海风藤</t>
  </si>
  <si>
    <t>海金沙</t>
  </si>
  <si>
    <t>海桐皮</t>
  </si>
  <si>
    <t>海藻</t>
  </si>
  <si>
    <t>合欢皮</t>
  </si>
  <si>
    <t>荷叶</t>
  </si>
  <si>
    <t>鹤虱</t>
  </si>
  <si>
    <t>黑豆</t>
  </si>
  <si>
    <t>红参片</t>
  </si>
  <si>
    <t>红景天</t>
  </si>
  <si>
    <t>红曲</t>
  </si>
  <si>
    <t>厚朴花</t>
  </si>
  <si>
    <t>胡黄连</t>
  </si>
  <si>
    <t>胡椒</t>
  </si>
  <si>
    <t>胡芦巴</t>
  </si>
  <si>
    <t>虎杖</t>
  </si>
  <si>
    <t>琥珀</t>
  </si>
  <si>
    <t>花椒</t>
  </si>
  <si>
    <t>滑石</t>
  </si>
  <si>
    <t>化橘红</t>
  </si>
  <si>
    <t>淮小麦</t>
  </si>
  <si>
    <t>槐花</t>
  </si>
  <si>
    <t>槐花炭</t>
  </si>
  <si>
    <t>黄芩炭</t>
  </si>
  <si>
    <t>黄蜀葵花</t>
  </si>
  <si>
    <t>黄药子</t>
  </si>
  <si>
    <t>火麻仁</t>
  </si>
  <si>
    <t>火炭母</t>
  </si>
  <si>
    <t>鸡冠花</t>
  </si>
  <si>
    <t>鸡肣花</t>
  </si>
  <si>
    <t>鸡矢藤</t>
  </si>
  <si>
    <t>鸡血藤</t>
  </si>
  <si>
    <t>积雪草</t>
  </si>
  <si>
    <t>荠菜</t>
  </si>
  <si>
    <t>建神曲</t>
  </si>
  <si>
    <t>姜厚朴</t>
  </si>
  <si>
    <t>姜黄</t>
  </si>
  <si>
    <t>豇豆壳</t>
  </si>
  <si>
    <t>降香</t>
  </si>
  <si>
    <t>焦白术</t>
  </si>
  <si>
    <t>焦六神曲</t>
  </si>
  <si>
    <t>焦麦芽</t>
  </si>
  <si>
    <t>焦山楂</t>
  </si>
  <si>
    <t>焦栀子</t>
  </si>
  <si>
    <t>绞股蓝</t>
  </si>
  <si>
    <t>节节草</t>
  </si>
  <si>
    <t>金橘叶</t>
  </si>
  <si>
    <t>金礞石</t>
  </si>
  <si>
    <t>金钱白花蛇</t>
  </si>
  <si>
    <t>金钱草</t>
  </si>
  <si>
    <t>金荞麦</t>
  </si>
  <si>
    <t>金线莲</t>
  </si>
  <si>
    <t>金樱子肉</t>
  </si>
  <si>
    <t>荆芥炭</t>
  </si>
  <si>
    <t>九节菖蒲</t>
  </si>
  <si>
    <t>韭菜子</t>
  </si>
  <si>
    <t>酒大黄</t>
  </si>
  <si>
    <t>酒黄精</t>
  </si>
  <si>
    <t>酒乌梢蛇</t>
  </si>
  <si>
    <t>酒续断</t>
  </si>
  <si>
    <t>菊花（杭菊）</t>
  </si>
  <si>
    <t>卷柏</t>
  </si>
  <si>
    <t>爵床</t>
  </si>
  <si>
    <t>枯矾</t>
  </si>
  <si>
    <t>苦参</t>
  </si>
  <si>
    <t>苦丁茶</t>
  </si>
  <si>
    <t>款冬花</t>
  </si>
  <si>
    <t>昆布</t>
  </si>
  <si>
    <t>六月雪</t>
  </si>
  <si>
    <t>莱菔子</t>
  </si>
  <si>
    <t>荔枝核</t>
  </si>
  <si>
    <t>连钱草</t>
  </si>
  <si>
    <t>莲须</t>
  </si>
  <si>
    <t>莲子心</t>
  </si>
  <si>
    <t>两面针</t>
  </si>
  <si>
    <t>灵芝</t>
  </si>
  <si>
    <t>灵芝孢子粉</t>
  </si>
  <si>
    <t>六一散（国药准字）</t>
  </si>
  <si>
    <t>龙胆</t>
  </si>
  <si>
    <t>龙葵</t>
  </si>
  <si>
    <t>龙眼肉</t>
  </si>
  <si>
    <t>漏芦</t>
  </si>
  <si>
    <t>芦根</t>
  </si>
  <si>
    <t>芦竹根</t>
  </si>
  <si>
    <t>鹿角胶（国药准字）</t>
  </si>
  <si>
    <t>鹿角霜</t>
  </si>
  <si>
    <t>鹿角</t>
  </si>
  <si>
    <t>鹿衔草</t>
  </si>
  <si>
    <t>路路通</t>
  </si>
  <si>
    <t>罗汉果</t>
  </si>
  <si>
    <t>罗勒</t>
  </si>
  <si>
    <t>络石藤</t>
  </si>
  <si>
    <t>麻黄</t>
  </si>
  <si>
    <t>麻黄根</t>
  </si>
  <si>
    <t>马鞭草</t>
  </si>
  <si>
    <t>马勃</t>
  </si>
  <si>
    <t>麦芽</t>
  </si>
  <si>
    <t>芒硝</t>
  </si>
  <si>
    <t>猫须草</t>
  </si>
  <si>
    <t>猫爪草</t>
  </si>
  <si>
    <t>毛冬青</t>
  </si>
  <si>
    <t>玫瑰花</t>
  </si>
  <si>
    <t>梅花</t>
  </si>
  <si>
    <t>密蒙花</t>
  </si>
  <si>
    <t>蜜款冬花</t>
  </si>
  <si>
    <t>蜜麻黄</t>
  </si>
  <si>
    <t>蜜紫苑</t>
  </si>
  <si>
    <t>绵萆薢</t>
  </si>
  <si>
    <t>绵马贯众</t>
  </si>
  <si>
    <t>木瓜</t>
  </si>
  <si>
    <t>木蝴蝶</t>
  </si>
  <si>
    <t>木棉花</t>
  </si>
  <si>
    <t>木贼</t>
  </si>
  <si>
    <t>南方红豆杉</t>
  </si>
  <si>
    <t>牛膝</t>
  </si>
  <si>
    <t>牛至</t>
  </si>
  <si>
    <t>糯稻根</t>
  </si>
  <si>
    <t>藕节</t>
  </si>
  <si>
    <t>胖大海</t>
  </si>
  <si>
    <t>炮姜</t>
  </si>
  <si>
    <t>佩兰</t>
  </si>
  <si>
    <t>硼砂</t>
  </si>
  <si>
    <t>枇杷叶</t>
  </si>
  <si>
    <t>片姜黄</t>
  </si>
  <si>
    <t>蒲黄</t>
  </si>
  <si>
    <t>蒲黄炭</t>
  </si>
  <si>
    <t>蕲蛇</t>
  </si>
  <si>
    <t>千斤拔</t>
  </si>
  <si>
    <t>千里光</t>
  </si>
  <si>
    <t>千年健</t>
  </si>
  <si>
    <t>牵牛子</t>
  </si>
  <si>
    <t>前胡</t>
  </si>
  <si>
    <t>茜草</t>
  </si>
  <si>
    <t>茜草炭</t>
  </si>
  <si>
    <t>羌活</t>
  </si>
  <si>
    <t>荞麦</t>
  </si>
  <si>
    <t>秦艽</t>
  </si>
  <si>
    <t>秦皮</t>
  </si>
  <si>
    <t>青黛（国药准字）</t>
  </si>
  <si>
    <t>青风藤</t>
  </si>
  <si>
    <t>青蒿</t>
  </si>
  <si>
    <t>青葙子</t>
  </si>
  <si>
    <t>清半夏</t>
  </si>
  <si>
    <t>瞿麦</t>
  </si>
  <si>
    <t>全蝎</t>
  </si>
  <si>
    <t>人参叶</t>
  </si>
  <si>
    <t>忍冬藤</t>
  </si>
  <si>
    <t>肉桂</t>
  </si>
  <si>
    <t>三七粉</t>
  </si>
  <si>
    <t>三叶青</t>
  </si>
  <si>
    <t>桑螵蛸</t>
  </si>
  <si>
    <t>桑椹</t>
  </si>
  <si>
    <t>桑叶</t>
  </si>
  <si>
    <t>桑枝</t>
  </si>
  <si>
    <t>山慈菇</t>
  </si>
  <si>
    <t>山豆根</t>
  </si>
  <si>
    <t>蛇床子</t>
  </si>
  <si>
    <t>射干</t>
  </si>
  <si>
    <t>伸筋草</t>
  </si>
  <si>
    <t>升麻</t>
  </si>
  <si>
    <t>生龙齿</t>
  </si>
  <si>
    <t>生石膏</t>
  </si>
  <si>
    <t>石见穿</t>
  </si>
  <si>
    <t>石决明</t>
  </si>
  <si>
    <t>石莲子</t>
  </si>
  <si>
    <t>石榴皮</t>
  </si>
  <si>
    <t>石上柏</t>
  </si>
  <si>
    <t>石韦</t>
  </si>
  <si>
    <t>使君子</t>
  </si>
  <si>
    <t>柿蒂</t>
  </si>
  <si>
    <t>熟地黄</t>
  </si>
  <si>
    <t>熟大黄</t>
  </si>
  <si>
    <t>鼠曲草</t>
  </si>
  <si>
    <t>水牛角</t>
  </si>
  <si>
    <t>水蛭</t>
  </si>
  <si>
    <t>丝瓜络</t>
  </si>
  <si>
    <t>苏木</t>
  </si>
  <si>
    <t>锁阳</t>
  </si>
  <si>
    <t>檀香</t>
  </si>
  <si>
    <t>烫狗脊</t>
  </si>
  <si>
    <t>烫骨碎补</t>
  </si>
  <si>
    <t>藤梨根</t>
  </si>
  <si>
    <t>天冬</t>
  </si>
  <si>
    <t>天花粉</t>
  </si>
  <si>
    <t>天葵子</t>
  </si>
  <si>
    <t>天竺黄</t>
  </si>
  <si>
    <t>田基黄</t>
  </si>
  <si>
    <t>甜叶菊叶</t>
  </si>
  <si>
    <t>铁苋菜</t>
  </si>
  <si>
    <t>铁皮石斛</t>
  </si>
  <si>
    <t>葶苈子</t>
  </si>
  <si>
    <t>通草</t>
  </si>
  <si>
    <t>凤仙透骨草</t>
  </si>
  <si>
    <t>土贝母</t>
  </si>
  <si>
    <t>土鳖虫</t>
  </si>
  <si>
    <t>土荆皮</t>
  </si>
  <si>
    <t>乌梅</t>
  </si>
  <si>
    <t>乌药</t>
  </si>
  <si>
    <t>无花果</t>
  </si>
  <si>
    <t>蜈蚣</t>
  </si>
  <si>
    <t>五指毛桃</t>
  </si>
  <si>
    <t>西洋参</t>
  </si>
  <si>
    <t>豨莶草</t>
  </si>
  <si>
    <t>细辛</t>
  </si>
  <si>
    <t>夏枯草</t>
  </si>
  <si>
    <t>夏天无</t>
  </si>
  <si>
    <t>仙鹤草</t>
  </si>
  <si>
    <t>仙茅</t>
  </si>
  <si>
    <t>香薷</t>
  </si>
  <si>
    <t>香橼</t>
  </si>
  <si>
    <t>小茴香</t>
  </si>
  <si>
    <t>薤白</t>
  </si>
  <si>
    <t>辛夷</t>
  </si>
  <si>
    <t>熊胆粉（国药准字）</t>
  </si>
  <si>
    <t>雄黄粉</t>
  </si>
  <si>
    <t>玄明粉</t>
  </si>
  <si>
    <t>旋覆花</t>
  </si>
  <si>
    <t>血竭</t>
  </si>
  <si>
    <t>血余炭</t>
  </si>
  <si>
    <t>鸦胆子</t>
  </si>
  <si>
    <t>鸭跖草</t>
  </si>
  <si>
    <t>盐补骨脂</t>
  </si>
  <si>
    <t>盐杜仲</t>
  </si>
  <si>
    <t>盐橘核</t>
  </si>
  <si>
    <t>盐沙苑子</t>
  </si>
  <si>
    <t>阳起石</t>
  </si>
  <si>
    <t>野牡丹根</t>
  </si>
  <si>
    <t>一枝黄花</t>
  </si>
  <si>
    <t>薏苡根</t>
  </si>
  <si>
    <t>银柴胡</t>
  </si>
  <si>
    <t>油松节</t>
  </si>
  <si>
    <t>玉米须</t>
  </si>
  <si>
    <t>玉竹</t>
  </si>
  <si>
    <t>郁李仁</t>
  </si>
  <si>
    <t>预知子片</t>
  </si>
  <si>
    <t>元宝草</t>
  </si>
  <si>
    <t>云芝</t>
  </si>
  <si>
    <t>泽兰</t>
  </si>
  <si>
    <t>赭石</t>
  </si>
  <si>
    <t>珍珠母</t>
  </si>
  <si>
    <t>栀子根</t>
  </si>
  <si>
    <t>枳椇子</t>
  </si>
  <si>
    <t>制白附子</t>
  </si>
  <si>
    <t>制草乌</t>
  </si>
  <si>
    <t>制川乌</t>
  </si>
  <si>
    <t>制何首乌</t>
  </si>
  <si>
    <t>制天南星</t>
  </si>
  <si>
    <t>炙黄芪</t>
  </si>
  <si>
    <t>肿节风</t>
  </si>
  <si>
    <t>重楼</t>
  </si>
  <si>
    <t>朱砂粉</t>
  </si>
  <si>
    <t>珠子参</t>
  </si>
  <si>
    <t>猪牙皂</t>
  </si>
  <si>
    <t>苎麻根</t>
  </si>
  <si>
    <t>紫花地丁</t>
  </si>
  <si>
    <t>紫荆皮</t>
  </si>
  <si>
    <t>紫石英</t>
  </si>
  <si>
    <t>紫苏</t>
  </si>
  <si>
    <t>紫苏梗</t>
  </si>
  <si>
    <t>紫苏叶</t>
  </si>
  <si>
    <t>紫菀</t>
  </si>
  <si>
    <t>紫珠叶</t>
  </si>
  <si>
    <t>核桃仁</t>
    <phoneticPr fontId="5" type="noConversion"/>
  </si>
  <si>
    <t>上表有授权的品种必须报价。未授权的中药饮片不报价（国药准字除外），即留白。</t>
    <phoneticPr fontId="2" type="noConversion"/>
  </si>
  <si>
    <t>备注</t>
    <phoneticPr fontId="2" type="noConversion"/>
  </si>
  <si>
    <t>单位</t>
    <phoneticPr fontId="2" type="noConversion"/>
  </si>
  <si>
    <t>元/kg</t>
    <phoneticPr fontId="2" type="noConversion"/>
  </si>
  <si>
    <t>炒黑芝麻</t>
    <phoneticPr fontId="2" type="noConversion"/>
  </si>
  <si>
    <t>苘麻子</t>
    <phoneticPr fontId="2" type="noConversion"/>
  </si>
  <si>
    <t>泽漆</t>
    <phoneticPr fontId="2" type="noConversion"/>
  </si>
  <si>
    <t>元/条</t>
    <phoneticPr fontId="2" type="noConversion"/>
  </si>
  <si>
    <t>元/粒</t>
    <phoneticPr fontId="2" type="noConversion"/>
  </si>
  <si>
    <t>元/条</t>
    <phoneticPr fontId="2" type="noConversion"/>
  </si>
  <si>
    <t>栀子</t>
    <phoneticPr fontId="2" type="noConversion"/>
  </si>
  <si>
    <t>两头尖</t>
    <phoneticPr fontId="2" type="noConversion"/>
  </si>
  <si>
    <t>高丽红参</t>
    <phoneticPr fontId="5" type="noConversion"/>
  </si>
  <si>
    <t>清艾条（国药准字）</t>
    <phoneticPr fontId="5" type="noConversion"/>
  </si>
  <si>
    <t>阿胶（国药准字）</t>
    <phoneticPr fontId="2" type="noConversion"/>
  </si>
  <si>
    <t>刺五加</t>
  </si>
  <si>
    <t>杜仲</t>
  </si>
  <si>
    <t>硫黄</t>
  </si>
  <si>
    <t>鹿茸草</t>
  </si>
  <si>
    <t>生天南星</t>
  </si>
  <si>
    <t>桂皮</t>
  </si>
  <si>
    <t>红豆蔻</t>
  </si>
  <si>
    <t>丁癸草</t>
    <phoneticPr fontId="5" type="noConversion"/>
  </si>
  <si>
    <r>
      <t>以上授权中药饮片生产企业生产的中药饮片品种合计数量（国药准字（共9个饮片）不计入）：（</t>
    </r>
    <r>
      <rPr>
        <u/>
        <sz val="11"/>
        <rFont val="宋体"/>
        <family val="3"/>
        <charset val="134"/>
      </rPr>
      <t xml:space="preserve">     ）</t>
    </r>
    <r>
      <rPr>
        <sz val="11"/>
        <rFont val="宋体"/>
        <family val="3"/>
        <charset val="134"/>
      </rPr>
      <t xml:space="preserve">个；覆盖率= （    ）/504=（   ）  </t>
    </r>
    <phoneticPr fontId="2" type="noConversion"/>
  </si>
  <si>
    <t>投标报价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</si>
</sst>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.000_ "/>
    <numFmt numFmtId="178" formatCode="0.00_ "/>
    <numFmt numFmtId="179" formatCode="0.0_);[Red]\(0.0\)"/>
  </numFmts>
  <fonts count="11" x14ac:knownFonts="1">
    <font>
      <sz val="11"/>
      <color theme="1"/>
      <name val="等线"/>
      <family val="2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u/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179" fontId="6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79" fontId="6" fillId="0" borderId="5" xfId="0" applyNumberFormat="1" applyFont="1" applyFill="1" applyBorder="1" applyAlignment="1">
      <alignment horizontal="center" vertical="center" wrapText="1"/>
    </xf>
    <xf numFmtId="179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3"/>
  <sheetViews>
    <sheetView tabSelected="1" workbookViewId="0">
      <selection activeCell="J5" sqref="J5"/>
    </sheetView>
  </sheetViews>
  <sheetFormatPr defaultColWidth="10" defaultRowHeight="27" customHeight="1" x14ac:dyDescent="0.25"/>
  <cols>
    <col min="1" max="1" width="8.6640625" style="6" customWidth="1"/>
    <col min="2" max="2" width="18.5546875" style="6" customWidth="1"/>
    <col min="3" max="3" width="19" style="9" customWidth="1"/>
    <col min="4" max="4" width="8.6640625" style="9" customWidth="1"/>
    <col min="5" max="5" width="15.6640625" style="13" customWidth="1"/>
    <col min="6" max="6" width="15.6640625" style="6" customWidth="1"/>
    <col min="7" max="248" width="10" style="6"/>
    <col min="249" max="249" width="10.88671875" style="6" customWidth="1"/>
    <col min="250" max="250" width="19.44140625" style="6" customWidth="1"/>
    <col min="251" max="251" width="21.77734375" style="6" customWidth="1"/>
    <col min="252" max="252" width="12" style="6" customWidth="1"/>
    <col min="253" max="253" width="37" style="6" customWidth="1"/>
    <col min="254" max="504" width="10" style="6"/>
    <col min="505" max="505" width="10.88671875" style="6" customWidth="1"/>
    <col min="506" max="506" width="19.44140625" style="6" customWidth="1"/>
    <col min="507" max="507" width="21.77734375" style="6" customWidth="1"/>
    <col min="508" max="508" width="12" style="6" customWidth="1"/>
    <col min="509" max="509" width="37" style="6" customWidth="1"/>
    <col min="510" max="760" width="10" style="6"/>
    <col min="761" max="761" width="10.88671875" style="6" customWidth="1"/>
    <col min="762" max="762" width="19.44140625" style="6" customWidth="1"/>
    <col min="763" max="763" width="21.77734375" style="6" customWidth="1"/>
    <col min="764" max="764" width="12" style="6" customWidth="1"/>
    <col min="765" max="765" width="37" style="6" customWidth="1"/>
    <col min="766" max="1016" width="10" style="6"/>
    <col min="1017" max="1017" width="10.88671875" style="6" customWidth="1"/>
    <col min="1018" max="1018" width="19.44140625" style="6" customWidth="1"/>
    <col min="1019" max="1019" width="21.77734375" style="6" customWidth="1"/>
    <col min="1020" max="1020" width="12" style="6" customWidth="1"/>
    <col min="1021" max="1021" width="37" style="6" customWidth="1"/>
    <col min="1022" max="1272" width="10" style="6"/>
    <col min="1273" max="1273" width="10.88671875" style="6" customWidth="1"/>
    <col min="1274" max="1274" width="19.44140625" style="6" customWidth="1"/>
    <col min="1275" max="1275" width="21.77734375" style="6" customWidth="1"/>
    <col min="1276" max="1276" width="12" style="6" customWidth="1"/>
    <col min="1277" max="1277" width="37" style="6" customWidth="1"/>
    <col min="1278" max="1528" width="10" style="6"/>
    <col min="1529" max="1529" width="10.88671875" style="6" customWidth="1"/>
    <col min="1530" max="1530" width="19.44140625" style="6" customWidth="1"/>
    <col min="1531" max="1531" width="21.77734375" style="6" customWidth="1"/>
    <col min="1532" max="1532" width="12" style="6" customWidth="1"/>
    <col min="1533" max="1533" width="37" style="6" customWidth="1"/>
    <col min="1534" max="1784" width="10" style="6"/>
    <col min="1785" max="1785" width="10.88671875" style="6" customWidth="1"/>
    <col min="1786" max="1786" width="19.44140625" style="6" customWidth="1"/>
    <col min="1787" max="1787" width="21.77734375" style="6" customWidth="1"/>
    <col min="1788" max="1788" width="12" style="6" customWidth="1"/>
    <col min="1789" max="1789" width="37" style="6" customWidth="1"/>
    <col min="1790" max="2040" width="10" style="6"/>
    <col min="2041" max="2041" width="10.88671875" style="6" customWidth="1"/>
    <col min="2042" max="2042" width="19.44140625" style="6" customWidth="1"/>
    <col min="2043" max="2043" width="21.77734375" style="6" customWidth="1"/>
    <col min="2044" max="2044" width="12" style="6" customWidth="1"/>
    <col min="2045" max="2045" width="37" style="6" customWidth="1"/>
    <col min="2046" max="2296" width="10" style="6"/>
    <col min="2297" max="2297" width="10.88671875" style="6" customWidth="1"/>
    <col min="2298" max="2298" width="19.44140625" style="6" customWidth="1"/>
    <col min="2299" max="2299" width="21.77734375" style="6" customWidth="1"/>
    <col min="2300" max="2300" width="12" style="6" customWidth="1"/>
    <col min="2301" max="2301" width="37" style="6" customWidth="1"/>
    <col min="2302" max="2552" width="10" style="6"/>
    <col min="2553" max="2553" width="10.88671875" style="6" customWidth="1"/>
    <col min="2554" max="2554" width="19.44140625" style="6" customWidth="1"/>
    <col min="2555" max="2555" width="21.77734375" style="6" customWidth="1"/>
    <col min="2556" max="2556" width="12" style="6" customWidth="1"/>
    <col min="2557" max="2557" width="37" style="6" customWidth="1"/>
    <col min="2558" max="2808" width="10" style="6"/>
    <col min="2809" max="2809" width="10.88671875" style="6" customWidth="1"/>
    <col min="2810" max="2810" width="19.44140625" style="6" customWidth="1"/>
    <col min="2811" max="2811" width="21.77734375" style="6" customWidth="1"/>
    <col min="2812" max="2812" width="12" style="6" customWidth="1"/>
    <col min="2813" max="2813" width="37" style="6" customWidth="1"/>
    <col min="2814" max="3064" width="10" style="6"/>
    <col min="3065" max="3065" width="10.88671875" style="6" customWidth="1"/>
    <col min="3066" max="3066" width="19.44140625" style="6" customWidth="1"/>
    <col min="3067" max="3067" width="21.77734375" style="6" customWidth="1"/>
    <col min="3068" max="3068" width="12" style="6" customWidth="1"/>
    <col min="3069" max="3069" width="37" style="6" customWidth="1"/>
    <col min="3070" max="3320" width="10" style="6"/>
    <col min="3321" max="3321" width="10.88671875" style="6" customWidth="1"/>
    <col min="3322" max="3322" width="19.44140625" style="6" customWidth="1"/>
    <col min="3323" max="3323" width="21.77734375" style="6" customWidth="1"/>
    <col min="3324" max="3324" width="12" style="6" customWidth="1"/>
    <col min="3325" max="3325" width="37" style="6" customWidth="1"/>
    <col min="3326" max="3576" width="10" style="6"/>
    <col min="3577" max="3577" width="10.88671875" style="6" customWidth="1"/>
    <col min="3578" max="3578" width="19.44140625" style="6" customWidth="1"/>
    <col min="3579" max="3579" width="21.77734375" style="6" customWidth="1"/>
    <col min="3580" max="3580" width="12" style="6" customWidth="1"/>
    <col min="3581" max="3581" width="37" style="6" customWidth="1"/>
    <col min="3582" max="3832" width="10" style="6"/>
    <col min="3833" max="3833" width="10.88671875" style="6" customWidth="1"/>
    <col min="3834" max="3834" width="19.44140625" style="6" customWidth="1"/>
    <col min="3835" max="3835" width="21.77734375" style="6" customWidth="1"/>
    <col min="3836" max="3836" width="12" style="6" customWidth="1"/>
    <col min="3837" max="3837" width="37" style="6" customWidth="1"/>
    <col min="3838" max="4088" width="10" style="6"/>
    <col min="4089" max="4089" width="10.88671875" style="6" customWidth="1"/>
    <col min="4090" max="4090" width="19.44140625" style="6" customWidth="1"/>
    <col min="4091" max="4091" width="21.77734375" style="6" customWidth="1"/>
    <col min="4092" max="4092" width="12" style="6" customWidth="1"/>
    <col min="4093" max="4093" width="37" style="6" customWidth="1"/>
    <col min="4094" max="4344" width="10" style="6"/>
    <col min="4345" max="4345" width="10.88671875" style="6" customWidth="1"/>
    <col min="4346" max="4346" width="19.44140625" style="6" customWidth="1"/>
    <col min="4347" max="4347" width="21.77734375" style="6" customWidth="1"/>
    <col min="4348" max="4348" width="12" style="6" customWidth="1"/>
    <col min="4349" max="4349" width="37" style="6" customWidth="1"/>
    <col min="4350" max="4600" width="10" style="6"/>
    <col min="4601" max="4601" width="10.88671875" style="6" customWidth="1"/>
    <col min="4602" max="4602" width="19.44140625" style="6" customWidth="1"/>
    <col min="4603" max="4603" width="21.77734375" style="6" customWidth="1"/>
    <col min="4604" max="4604" width="12" style="6" customWidth="1"/>
    <col min="4605" max="4605" width="37" style="6" customWidth="1"/>
    <col min="4606" max="4856" width="10" style="6"/>
    <col min="4857" max="4857" width="10.88671875" style="6" customWidth="1"/>
    <col min="4858" max="4858" width="19.44140625" style="6" customWidth="1"/>
    <col min="4859" max="4859" width="21.77734375" style="6" customWidth="1"/>
    <col min="4860" max="4860" width="12" style="6" customWidth="1"/>
    <col min="4861" max="4861" width="37" style="6" customWidth="1"/>
    <col min="4862" max="5112" width="10" style="6"/>
    <col min="5113" max="5113" width="10.88671875" style="6" customWidth="1"/>
    <col min="5114" max="5114" width="19.44140625" style="6" customWidth="1"/>
    <col min="5115" max="5115" width="21.77734375" style="6" customWidth="1"/>
    <col min="5116" max="5116" width="12" style="6" customWidth="1"/>
    <col min="5117" max="5117" width="37" style="6" customWidth="1"/>
    <col min="5118" max="5368" width="10" style="6"/>
    <col min="5369" max="5369" width="10.88671875" style="6" customWidth="1"/>
    <col min="5370" max="5370" width="19.44140625" style="6" customWidth="1"/>
    <col min="5371" max="5371" width="21.77734375" style="6" customWidth="1"/>
    <col min="5372" max="5372" width="12" style="6" customWidth="1"/>
    <col min="5373" max="5373" width="37" style="6" customWidth="1"/>
    <col min="5374" max="5624" width="10" style="6"/>
    <col min="5625" max="5625" width="10.88671875" style="6" customWidth="1"/>
    <col min="5626" max="5626" width="19.44140625" style="6" customWidth="1"/>
    <col min="5627" max="5627" width="21.77734375" style="6" customWidth="1"/>
    <col min="5628" max="5628" width="12" style="6" customWidth="1"/>
    <col min="5629" max="5629" width="37" style="6" customWidth="1"/>
    <col min="5630" max="5880" width="10" style="6"/>
    <col min="5881" max="5881" width="10.88671875" style="6" customWidth="1"/>
    <col min="5882" max="5882" width="19.44140625" style="6" customWidth="1"/>
    <col min="5883" max="5883" width="21.77734375" style="6" customWidth="1"/>
    <col min="5884" max="5884" width="12" style="6" customWidth="1"/>
    <col min="5885" max="5885" width="37" style="6" customWidth="1"/>
    <col min="5886" max="6136" width="10" style="6"/>
    <col min="6137" max="6137" width="10.88671875" style="6" customWidth="1"/>
    <col min="6138" max="6138" width="19.44140625" style="6" customWidth="1"/>
    <col min="6139" max="6139" width="21.77734375" style="6" customWidth="1"/>
    <col min="6140" max="6140" width="12" style="6" customWidth="1"/>
    <col min="6141" max="6141" width="37" style="6" customWidth="1"/>
    <col min="6142" max="6392" width="10" style="6"/>
    <col min="6393" max="6393" width="10.88671875" style="6" customWidth="1"/>
    <col min="6394" max="6394" width="19.44140625" style="6" customWidth="1"/>
    <col min="6395" max="6395" width="21.77734375" style="6" customWidth="1"/>
    <col min="6396" max="6396" width="12" style="6" customWidth="1"/>
    <col min="6397" max="6397" width="37" style="6" customWidth="1"/>
    <col min="6398" max="6648" width="10" style="6"/>
    <col min="6649" max="6649" width="10.88671875" style="6" customWidth="1"/>
    <col min="6650" max="6650" width="19.44140625" style="6" customWidth="1"/>
    <col min="6651" max="6651" width="21.77734375" style="6" customWidth="1"/>
    <col min="6652" max="6652" width="12" style="6" customWidth="1"/>
    <col min="6653" max="6653" width="37" style="6" customWidth="1"/>
    <col min="6654" max="6904" width="10" style="6"/>
    <col min="6905" max="6905" width="10.88671875" style="6" customWidth="1"/>
    <col min="6906" max="6906" width="19.44140625" style="6" customWidth="1"/>
    <col min="6907" max="6907" width="21.77734375" style="6" customWidth="1"/>
    <col min="6908" max="6908" width="12" style="6" customWidth="1"/>
    <col min="6909" max="6909" width="37" style="6" customWidth="1"/>
    <col min="6910" max="7160" width="10" style="6"/>
    <col min="7161" max="7161" width="10.88671875" style="6" customWidth="1"/>
    <col min="7162" max="7162" width="19.44140625" style="6" customWidth="1"/>
    <col min="7163" max="7163" width="21.77734375" style="6" customWidth="1"/>
    <col min="7164" max="7164" width="12" style="6" customWidth="1"/>
    <col min="7165" max="7165" width="37" style="6" customWidth="1"/>
    <col min="7166" max="7416" width="10" style="6"/>
    <col min="7417" max="7417" width="10.88671875" style="6" customWidth="1"/>
    <col min="7418" max="7418" width="19.44140625" style="6" customWidth="1"/>
    <col min="7419" max="7419" width="21.77734375" style="6" customWidth="1"/>
    <col min="7420" max="7420" width="12" style="6" customWidth="1"/>
    <col min="7421" max="7421" width="37" style="6" customWidth="1"/>
    <col min="7422" max="7672" width="10" style="6"/>
    <col min="7673" max="7673" width="10.88671875" style="6" customWidth="1"/>
    <col min="7674" max="7674" width="19.44140625" style="6" customWidth="1"/>
    <col min="7675" max="7675" width="21.77734375" style="6" customWidth="1"/>
    <col min="7676" max="7676" width="12" style="6" customWidth="1"/>
    <col min="7677" max="7677" width="37" style="6" customWidth="1"/>
    <col min="7678" max="7928" width="10" style="6"/>
    <col min="7929" max="7929" width="10.88671875" style="6" customWidth="1"/>
    <col min="7930" max="7930" width="19.44140625" style="6" customWidth="1"/>
    <col min="7931" max="7931" width="21.77734375" style="6" customWidth="1"/>
    <col min="7932" max="7932" width="12" style="6" customWidth="1"/>
    <col min="7933" max="7933" width="37" style="6" customWidth="1"/>
    <col min="7934" max="8184" width="10" style="6"/>
    <col min="8185" max="8185" width="10.88671875" style="6" customWidth="1"/>
    <col min="8186" max="8186" width="19.44140625" style="6" customWidth="1"/>
    <col min="8187" max="8187" width="21.77734375" style="6" customWidth="1"/>
    <col min="8188" max="8188" width="12" style="6" customWidth="1"/>
    <col min="8189" max="8189" width="37" style="6" customWidth="1"/>
    <col min="8190" max="8440" width="10" style="6"/>
    <col min="8441" max="8441" width="10.88671875" style="6" customWidth="1"/>
    <col min="8442" max="8442" width="19.44140625" style="6" customWidth="1"/>
    <col min="8443" max="8443" width="21.77734375" style="6" customWidth="1"/>
    <col min="8444" max="8444" width="12" style="6" customWidth="1"/>
    <col min="8445" max="8445" width="37" style="6" customWidth="1"/>
    <col min="8446" max="8696" width="10" style="6"/>
    <col min="8697" max="8697" width="10.88671875" style="6" customWidth="1"/>
    <col min="8698" max="8698" width="19.44140625" style="6" customWidth="1"/>
    <col min="8699" max="8699" width="21.77734375" style="6" customWidth="1"/>
    <col min="8700" max="8700" width="12" style="6" customWidth="1"/>
    <col min="8701" max="8701" width="37" style="6" customWidth="1"/>
    <col min="8702" max="8952" width="10" style="6"/>
    <col min="8953" max="8953" width="10.88671875" style="6" customWidth="1"/>
    <col min="8954" max="8954" width="19.44140625" style="6" customWidth="1"/>
    <col min="8955" max="8955" width="21.77734375" style="6" customWidth="1"/>
    <col min="8956" max="8956" width="12" style="6" customWidth="1"/>
    <col min="8957" max="8957" width="37" style="6" customWidth="1"/>
    <col min="8958" max="9208" width="10" style="6"/>
    <col min="9209" max="9209" width="10.88671875" style="6" customWidth="1"/>
    <col min="9210" max="9210" width="19.44140625" style="6" customWidth="1"/>
    <col min="9211" max="9211" width="21.77734375" style="6" customWidth="1"/>
    <col min="9212" max="9212" width="12" style="6" customWidth="1"/>
    <col min="9213" max="9213" width="37" style="6" customWidth="1"/>
    <col min="9214" max="9464" width="10" style="6"/>
    <col min="9465" max="9465" width="10.88671875" style="6" customWidth="1"/>
    <col min="9466" max="9466" width="19.44140625" style="6" customWidth="1"/>
    <col min="9467" max="9467" width="21.77734375" style="6" customWidth="1"/>
    <col min="9468" max="9468" width="12" style="6" customWidth="1"/>
    <col min="9469" max="9469" width="37" style="6" customWidth="1"/>
    <col min="9470" max="9720" width="10" style="6"/>
    <col min="9721" max="9721" width="10.88671875" style="6" customWidth="1"/>
    <col min="9722" max="9722" width="19.44140625" style="6" customWidth="1"/>
    <col min="9723" max="9723" width="21.77734375" style="6" customWidth="1"/>
    <col min="9724" max="9724" width="12" style="6" customWidth="1"/>
    <col min="9725" max="9725" width="37" style="6" customWidth="1"/>
    <col min="9726" max="9976" width="10" style="6"/>
    <col min="9977" max="9977" width="10.88671875" style="6" customWidth="1"/>
    <col min="9978" max="9978" width="19.44140625" style="6" customWidth="1"/>
    <col min="9979" max="9979" width="21.77734375" style="6" customWidth="1"/>
    <col min="9980" max="9980" width="12" style="6" customWidth="1"/>
    <col min="9981" max="9981" width="37" style="6" customWidth="1"/>
    <col min="9982" max="10232" width="10" style="6"/>
    <col min="10233" max="10233" width="10.88671875" style="6" customWidth="1"/>
    <col min="10234" max="10234" width="19.44140625" style="6" customWidth="1"/>
    <col min="10235" max="10235" width="21.77734375" style="6" customWidth="1"/>
    <col min="10236" max="10236" width="12" style="6" customWidth="1"/>
    <col min="10237" max="10237" width="37" style="6" customWidth="1"/>
    <col min="10238" max="10488" width="10" style="6"/>
    <col min="10489" max="10489" width="10.88671875" style="6" customWidth="1"/>
    <col min="10490" max="10490" width="19.44140625" style="6" customWidth="1"/>
    <col min="10491" max="10491" width="21.77734375" style="6" customWidth="1"/>
    <col min="10492" max="10492" width="12" style="6" customWidth="1"/>
    <col min="10493" max="10493" width="37" style="6" customWidth="1"/>
    <col min="10494" max="10744" width="10" style="6"/>
    <col min="10745" max="10745" width="10.88671875" style="6" customWidth="1"/>
    <col min="10746" max="10746" width="19.44140625" style="6" customWidth="1"/>
    <col min="10747" max="10747" width="21.77734375" style="6" customWidth="1"/>
    <col min="10748" max="10748" width="12" style="6" customWidth="1"/>
    <col min="10749" max="10749" width="37" style="6" customWidth="1"/>
    <col min="10750" max="11000" width="10" style="6"/>
    <col min="11001" max="11001" width="10.88671875" style="6" customWidth="1"/>
    <col min="11002" max="11002" width="19.44140625" style="6" customWidth="1"/>
    <col min="11003" max="11003" width="21.77734375" style="6" customWidth="1"/>
    <col min="11004" max="11004" width="12" style="6" customWidth="1"/>
    <col min="11005" max="11005" width="37" style="6" customWidth="1"/>
    <col min="11006" max="11256" width="10" style="6"/>
    <col min="11257" max="11257" width="10.88671875" style="6" customWidth="1"/>
    <col min="11258" max="11258" width="19.44140625" style="6" customWidth="1"/>
    <col min="11259" max="11259" width="21.77734375" style="6" customWidth="1"/>
    <col min="11260" max="11260" width="12" style="6" customWidth="1"/>
    <col min="11261" max="11261" width="37" style="6" customWidth="1"/>
    <col min="11262" max="11512" width="10" style="6"/>
    <col min="11513" max="11513" width="10.88671875" style="6" customWidth="1"/>
    <col min="11514" max="11514" width="19.44140625" style="6" customWidth="1"/>
    <col min="11515" max="11515" width="21.77734375" style="6" customWidth="1"/>
    <col min="11516" max="11516" width="12" style="6" customWidth="1"/>
    <col min="11517" max="11517" width="37" style="6" customWidth="1"/>
    <col min="11518" max="11768" width="10" style="6"/>
    <col min="11769" max="11769" width="10.88671875" style="6" customWidth="1"/>
    <col min="11770" max="11770" width="19.44140625" style="6" customWidth="1"/>
    <col min="11771" max="11771" width="21.77734375" style="6" customWidth="1"/>
    <col min="11772" max="11772" width="12" style="6" customWidth="1"/>
    <col min="11773" max="11773" width="37" style="6" customWidth="1"/>
    <col min="11774" max="12024" width="10" style="6"/>
    <col min="12025" max="12025" width="10.88671875" style="6" customWidth="1"/>
    <col min="12026" max="12026" width="19.44140625" style="6" customWidth="1"/>
    <col min="12027" max="12027" width="21.77734375" style="6" customWidth="1"/>
    <col min="12028" max="12028" width="12" style="6" customWidth="1"/>
    <col min="12029" max="12029" width="37" style="6" customWidth="1"/>
    <col min="12030" max="12280" width="10" style="6"/>
    <col min="12281" max="12281" width="10.88671875" style="6" customWidth="1"/>
    <col min="12282" max="12282" width="19.44140625" style="6" customWidth="1"/>
    <col min="12283" max="12283" width="21.77734375" style="6" customWidth="1"/>
    <col min="12284" max="12284" width="12" style="6" customWidth="1"/>
    <col min="12285" max="12285" width="37" style="6" customWidth="1"/>
    <col min="12286" max="12536" width="10" style="6"/>
    <col min="12537" max="12537" width="10.88671875" style="6" customWidth="1"/>
    <col min="12538" max="12538" width="19.44140625" style="6" customWidth="1"/>
    <col min="12539" max="12539" width="21.77734375" style="6" customWidth="1"/>
    <col min="12540" max="12540" width="12" style="6" customWidth="1"/>
    <col min="12541" max="12541" width="37" style="6" customWidth="1"/>
    <col min="12542" max="12792" width="10" style="6"/>
    <col min="12793" max="12793" width="10.88671875" style="6" customWidth="1"/>
    <col min="12794" max="12794" width="19.44140625" style="6" customWidth="1"/>
    <col min="12795" max="12795" width="21.77734375" style="6" customWidth="1"/>
    <col min="12796" max="12796" width="12" style="6" customWidth="1"/>
    <col min="12797" max="12797" width="37" style="6" customWidth="1"/>
    <col min="12798" max="13048" width="10" style="6"/>
    <col min="13049" max="13049" width="10.88671875" style="6" customWidth="1"/>
    <col min="13050" max="13050" width="19.44140625" style="6" customWidth="1"/>
    <col min="13051" max="13051" width="21.77734375" style="6" customWidth="1"/>
    <col min="13052" max="13052" width="12" style="6" customWidth="1"/>
    <col min="13053" max="13053" width="37" style="6" customWidth="1"/>
    <col min="13054" max="13304" width="10" style="6"/>
    <col min="13305" max="13305" width="10.88671875" style="6" customWidth="1"/>
    <col min="13306" max="13306" width="19.44140625" style="6" customWidth="1"/>
    <col min="13307" max="13307" width="21.77734375" style="6" customWidth="1"/>
    <col min="13308" max="13308" width="12" style="6" customWidth="1"/>
    <col min="13309" max="13309" width="37" style="6" customWidth="1"/>
    <col min="13310" max="13560" width="10" style="6"/>
    <col min="13561" max="13561" width="10.88671875" style="6" customWidth="1"/>
    <col min="13562" max="13562" width="19.44140625" style="6" customWidth="1"/>
    <col min="13563" max="13563" width="21.77734375" style="6" customWidth="1"/>
    <col min="13564" max="13564" width="12" style="6" customWidth="1"/>
    <col min="13565" max="13565" width="37" style="6" customWidth="1"/>
    <col min="13566" max="13816" width="10" style="6"/>
    <col min="13817" max="13817" width="10.88671875" style="6" customWidth="1"/>
    <col min="13818" max="13818" width="19.44140625" style="6" customWidth="1"/>
    <col min="13819" max="13819" width="21.77734375" style="6" customWidth="1"/>
    <col min="13820" max="13820" width="12" style="6" customWidth="1"/>
    <col min="13821" max="13821" width="37" style="6" customWidth="1"/>
    <col min="13822" max="14072" width="10" style="6"/>
    <col min="14073" max="14073" width="10.88671875" style="6" customWidth="1"/>
    <col min="14074" max="14074" width="19.44140625" style="6" customWidth="1"/>
    <col min="14075" max="14075" width="21.77734375" style="6" customWidth="1"/>
    <col min="14076" max="14076" width="12" style="6" customWidth="1"/>
    <col min="14077" max="14077" width="37" style="6" customWidth="1"/>
    <col min="14078" max="14328" width="10" style="6"/>
    <col min="14329" max="14329" width="10.88671875" style="6" customWidth="1"/>
    <col min="14330" max="14330" width="19.44140625" style="6" customWidth="1"/>
    <col min="14331" max="14331" width="21.77734375" style="6" customWidth="1"/>
    <col min="14332" max="14332" width="12" style="6" customWidth="1"/>
    <col min="14333" max="14333" width="37" style="6" customWidth="1"/>
    <col min="14334" max="14584" width="10" style="6"/>
    <col min="14585" max="14585" width="10.88671875" style="6" customWidth="1"/>
    <col min="14586" max="14586" width="19.44140625" style="6" customWidth="1"/>
    <col min="14587" max="14587" width="21.77734375" style="6" customWidth="1"/>
    <col min="14588" max="14588" width="12" style="6" customWidth="1"/>
    <col min="14589" max="14589" width="37" style="6" customWidth="1"/>
    <col min="14590" max="14840" width="10" style="6"/>
    <col min="14841" max="14841" width="10.88671875" style="6" customWidth="1"/>
    <col min="14842" max="14842" width="19.44140625" style="6" customWidth="1"/>
    <col min="14843" max="14843" width="21.77734375" style="6" customWidth="1"/>
    <col min="14844" max="14844" width="12" style="6" customWidth="1"/>
    <col min="14845" max="14845" width="37" style="6" customWidth="1"/>
    <col min="14846" max="15096" width="10" style="6"/>
    <col min="15097" max="15097" width="10.88671875" style="6" customWidth="1"/>
    <col min="15098" max="15098" width="19.44140625" style="6" customWidth="1"/>
    <col min="15099" max="15099" width="21.77734375" style="6" customWidth="1"/>
    <col min="15100" max="15100" width="12" style="6" customWidth="1"/>
    <col min="15101" max="15101" width="37" style="6" customWidth="1"/>
    <col min="15102" max="15352" width="10" style="6"/>
    <col min="15353" max="15353" width="10.88671875" style="6" customWidth="1"/>
    <col min="15354" max="15354" width="19.44140625" style="6" customWidth="1"/>
    <col min="15355" max="15355" width="21.77734375" style="6" customWidth="1"/>
    <col min="15356" max="15356" width="12" style="6" customWidth="1"/>
    <col min="15357" max="15357" width="37" style="6" customWidth="1"/>
    <col min="15358" max="15608" width="10" style="6"/>
    <col min="15609" max="15609" width="10.88671875" style="6" customWidth="1"/>
    <col min="15610" max="15610" width="19.44140625" style="6" customWidth="1"/>
    <col min="15611" max="15611" width="21.77734375" style="6" customWidth="1"/>
    <col min="15612" max="15612" width="12" style="6" customWidth="1"/>
    <col min="15613" max="15613" width="37" style="6" customWidth="1"/>
    <col min="15614" max="15864" width="10" style="6"/>
    <col min="15865" max="15865" width="10.88671875" style="6" customWidth="1"/>
    <col min="15866" max="15866" width="19.44140625" style="6" customWidth="1"/>
    <col min="15867" max="15867" width="21.77734375" style="6" customWidth="1"/>
    <col min="15868" max="15868" width="12" style="6" customWidth="1"/>
    <col min="15869" max="15869" width="37" style="6" customWidth="1"/>
    <col min="15870" max="16120" width="10" style="6"/>
    <col min="16121" max="16121" width="10.88671875" style="6" customWidth="1"/>
    <col min="16122" max="16122" width="19.44140625" style="6" customWidth="1"/>
    <col min="16123" max="16123" width="21.77734375" style="6" customWidth="1"/>
    <col min="16124" max="16124" width="12" style="6" customWidth="1"/>
    <col min="16125" max="16125" width="37" style="6" customWidth="1"/>
    <col min="16126" max="16384" width="10" style="6"/>
  </cols>
  <sheetData>
    <row r="1" spans="1:7" ht="27" customHeight="1" x14ac:dyDescent="0.25">
      <c r="A1" s="22" t="s">
        <v>110</v>
      </c>
      <c r="B1" s="22"/>
      <c r="C1" s="22"/>
      <c r="D1" s="22"/>
      <c r="E1" s="22"/>
      <c r="F1" s="22"/>
    </row>
    <row r="2" spans="1:7" ht="27" customHeight="1" x14ac:dyDescent="0.25">
      <c r="A2" s="7" t="s">
        <v>0</v>
      </c>
      <c r="B2" s="8"/>
      <c r="E2" s="10"/>
    </row>
    <row r="3" spans="1:7" ht="27" customHeight="1" x14ac:dyDescent="0.25">
      <c r="A3" s="8" t="s">
        <v>101</v>
      </c>
      <c r="B3" s="8" t="s">
        <v>109</v>
      </c>
      <c r="E3" s="10"/>
    </row>
    <row r="4" spans="1:7" ht="27" customHeight="1" x14ac:dyDescent="0.25">
      <c r="A4" s="18" t="s">
        <v>108</v>
      </c>
      <c r="B4" s="18"/>
      <c r="E4" s="10"/>
    </row>
    <row r="5" spans="1:7" ht="27" customHeight="1" x14ac:dyDescent="0.25">
      <c r="A5" s="1" t="s">
        <v>1</v>
      </c>
      <c r="B5" s="1" t="s">
        <v>2</v>
      </c>
      <c r="C5" s="16" t="s">
        <v>532</v>
      </c>
      <c r="D5" s="2" t="s">
        <v>510</v>
      </c>
      <c r="E5" s="11" t="s">
        <v>100</v>
      </c>
      <c r="F5" s="1" t="s">
        <v>102</v>
      </c>
      <c r="G5" s="1" t="s">
        <v>509</v>
      </c>
    </row>
    <row r="6" spans="1:7" ht="27" customHeight="1" x14ac:dyDescent="0.25">
      <c r="A6" s="1">
        <v>1</v>
      </c>
      <c r="B6" s="14" t="s">
        <v>3</v>
      </c>
      <c r="C6" s="24"/>
      <c r="D6" s="15" t="s">
        <v>511</v>
      </c>
      <c r="E6" s="3">
        <v>4.3984254961643501E-3</v>
      </c>
      <c r="F6" s="4">
        <f>C6*E6</f>
        <v>0</v>
      </c>
      <c r="G6" s="5"/>
    </row>
    <row r="7" spans="1:7" ht="27" customHeight="1" x14ac:dyDescent="0.25">
      <c r="A7" s="1">
        <v>2</v>
      </c>
      <c r="B7" s="14" t="s">
        <v>4</v>
      </c>
      <c r="C7" s="24"/>
      <c r="D7" s="15" t="s">
        <v>511</v>
      </c>
      <c r="E7" s="3">
        <v>3.1222915372655282E-3</v>
      </c>
      <c r="F7" s="4">
        <f t="shared" ref="F7:F70" si="0">C7*E7</f>
        <v>0</v>
      </c>
      <c r="G7" s="5"/>
    </row>
    <row r="8" spans="1:7" ht="27" customHeight="1" x14ac:dyDescent="0.25">
      <c r="A8" s="1">
        <v>3</v>
      </c>
      <c r="B8" s="14" t="s">
        <v>5</v>
      </c>
      <c r="C8" s="24"/>
      <c r="D8" s="15" t="s">
        <v>511</v>
      </c>
      <c r="E8" s="3">
        <v>1.764890697483109E-2</v>
      </c>
      <c r="F8" s="4">
        <f t="shared" si="0"/>
        <v>0</v>
      </c>
      <c r="G8" s="5"/>
    </row>
    <row r="9" spans="1:7" ht="27" customHeight="1" x14ac:dyDescent="0.25">
      <c r="A9" s="1">
        <v>4</v>
      </c>
      <c r="B9" s="14" t="s">
        <v>6</v>
      </c>
      <c r="C9" s="24"/>
      <c r="D9" s="15" t="s">
        <v>511</v>
      </c>
      <c r="E9" s="3">
        <v>8.7673227417706789E-3</v>
      </c>
      <c r="F9" s="4">
        <f t="shared" si="0"/>
        <v>0</v>
      </c>
      <c r="G9" s="5"/>
    </row>
    <row r="10" spans="1:7" ht="27" customHeight="1" x14ac:dyDescent="0.25">
      <c r="A10" s="1">
        <v>5</v>
      </c>
      <c r="B10" s="14" t="s">
        <v>7</v>
      </c>
      <c r="C10" s="24"/>
      <c r="D10" s="15" t="s">
        <v>511</v>
      </c>
      <c r="E10" s="3">
        <v>2.3032035435256405E-3</v>
      </c>
      <c r="F10" s="4">
        <f t="shared" si="0"/>
        <v>0</v>
      </c>
      <c r="G10" s="5"/>
    </row>
    <row r="11" spans="1:7" ht="27" customHeight="1" x14ac:dyDescent="0.25">
      <c r="A11" s="1">
        <v>6</v>
      </c>
      <c r="B11" s="14" t="s">
        <v>8</v>
      </c>
      <c r="C11" s="24"/>
      <c r="D11" s="15" t="s">
        <v>511</v>
      </c>
      <c r="E11" s="3">
        <v>4.4318052576647216E-3</v>
      </c>
      <c r="F11" s="4">
        <f t="shared" si="0"/>
        <v>0</v>
      </c>
      <c r="G11" s="5"/>
    </row>
    <row r="12" spans="1:7" ht="27" customHeight="1" x14ac:dyDescent="0.25">
      <c r="A12" s="1">
        <v>7</v>
      </c>
      <c r="B12" s="14" t="s">
        <v>9</v>
      </c>
      <c r="C12" s="24"/>
      <c r="D12" s="15" t="s">
        <v>511</v>
      </c>
      <c r="E12" s="3">
        <v>1.4604929493393358E-2</v>
      </c>
      <c r="F12" s="4">
        <f t="shared" si="0"/>
        <v>0</v>
      </c>
      <c r="G12" s="5"/>
    </row>
    <row r="13" spans="1:7" ht="27" customHeight="1" x14ac:dyDescent="0.25">
      <c r="A13" s="1">
        <v>8</v>
      </c>
      <c r="B13" s="14" t="s">
        <v>10</v>
      </c>
      <c r="C13" s="24"/>
      <c r="D13" s="15" t="s">
        <v>511</v>
      </c>
      <c r="E13" s="3">
        <v>1.3300551120917299E-3</v>
      </c>
      <c r="F13" s="4">
        <f t="shared" si="0"/>
        <v>0</v>
      </c>
      <c r="G13" s="5"/>
    </row>
    <row r="14" spans="1:7" ht="27" customHeight="1" x14ac:dyDescent="0.25">
      <c r="A14" s="1">
        <v>9</v>
      </c>
      <c r="B14" s="14" t="s">
        <v>11</v>
      </c>
      <c r="C14" s="24"/>
      <c r="D14" s="15" t="s">
        <v>511</v>
      </c>
      <c r="E14" s="3">
        <v>4.1313874041613774E-3</v>
      </c>
      <c r="F14" s="4">
        <f t="shared" si="0"/>
        <v>0</v>
      </c>
      <c r="G14" s="5"/>
    </row>
    <row r="15" spans="1:7" ht="27" customHeight="1" x14ac:dyDescent="0.25">
      <c r="A15" s="1">
        <v>10</v>
      </c>
      <c r="B15" s="14" t="s">
        <v>12</v>
      </c>
      <c r="C15" s="24"/>
      <c r="D15" s="15" t="s">
        <v>511</v>
      </c>
      <c r="E15" s="3">
        <v>3.3739235854990984E-3</v>
      </c>
      <c r="F15" s="4">
        <f t="shared" si="0"/>
        <v>0</v>
      </c>
      <c r="G15" s="5"/>
    </row>
    <row r="16" spans="1:7" ht="27" customHeight="1" x14ac:dyDescent="0.25">
      <c r="A16" s="1">
        <v>11</v>
      </c>
      <c r="B16" s="14" t="s">
        <v>13</v>
      </c>
      <c r="C16" s="24"/>
      <c r="D16" s="15" t="s">
        <v>511</v>
      </c>
      <c r="E16" s="3">
        <v>1.0116635408574161E-2</v>
      </c>
      <c r="F16" s="4">
        <f t="shared" si="0"/>
        <v>0</v>
      </c>
      <c r="G16" s="5"/>
    </row>
    <row r="17" spans="1:7" ht="27" customHeight="1" x14ac:dyDescent="0.25">
      <c r="A17" s="1">
        <v>12</v>
      </c>
      <c r="B17" s="14" t="s">
        <v>14</v>
      </c>
      <c r="C17" s="24"/>
      <c r="D17" s="15" t="s">
        <v>511</v>
      </c>
      <c r="E17" s="3">
        <v>1.7131520671575331E-2</v>
      </c>
      <c r="F17" s="4">
        <f t="shared" si="0"/>
        <v>0</v>
      </c>
      <c r="G17" s="5"/>
    </row>
    <row r="18" spans="1:7" ht="27" customHeight="1" x14ac:dyDescent="0.25">
      <c r="A18" s="1">
        <v>13</v>
      </c>
      <c r="B18" s="14" t="s">
        <v>15</v>
      </c>
      <c r="C18" s="24"/>
      <c r="D18" s="15" t="s">
        <v>511</v>
      </c>
      <c r="E18" s="3">
        <v>7.9777629985888117E-3</v>
      </c>
      <c r="F18" s="4">
        <f t="shared" si="0"/>
        <v>0</v>
      </c>
      <c r="G18" s="5"/>
    </row>
    <row r="19" spans="1:7" ht="27" customHeight="1" x14ac:dyDescent="0.25">
      <c r="A19" s="1">
        <v>14</v>
      </c>
      <c r="B19" s="14" t="s">
        <v>16</v>
      </c>
      <c r="C19" s="24"/>
      <c r="D19" s="15" t="s">
        <v>511</v>
      </c>
      <c r="E19" s="3">
        <v>2.0490038213305029E-3</v>
      </c>
      <c r="F19" s="4">
        <f t="shared" si="0"/>
        <v>0</v>
      </c>
      <c r="G19" s="5"/>
    </row>
    <row r="20" spans="1:7" ht="27" customHeight="1" x14ac:dyDescent="0.25">
      <c r="A20" s="1">
        <v>15</v>
      </c>
      <c r="B20" s="14" t="s">
        <v>17</v>
      </c>
      <c r="C20" s="24"/>
      <c r="D20" s="15" t="s">
        <v>511</v>
      </c>
      <c r="E20" s="3">
        <v>5.417792058906467E-4</v>
      </c>
      <c r="F20" s="4">
        <f t="shared" si="0"/>
        <v>0</v>
      </c>
      <c r="G20" s="5"/>
    </row>
    <row r="21" spans="1:7" ht="27" customHeight="1" x14ac:dyDescent="0.25">
      <c r="A21" s="1">
        <v>16</v>
      </c>
      <c r="B21" s="14" t="s">
        <v>18</v>
      </c>
      <c r="C21" s="24"/>
      <c r="D21" s="15" t="s">
        <v>511</v>
      </c>
      <c r="E21" s="3">
        <v>7.3294253232931332E-3</v>
      </c>
      <c r="F21" s="4">
        <f t="shared" si="0"/>
        <v>0</v>
      </c>
      <c r="G21" s="5"/>
    </row>
    <row r="22" spans="1:7" ht="27" customHeight="1" x14ac:dyDescent="0.25">
      <c r="A22" s="1">
        <v>17</v>
      </c>
      <c r="B22" s="14" t="s">
        <v>19</v>
      </c>
      <c r="C22" s="24"/>
      <c r="D22" s="15" t="s">
        <v>511</v>
      </c>
      <c r="E22" s="3">
        <v>1.3032229191933543E-2</v>
      </c>
      <c r="F22" s="4">
        <f t="shared" si="0"/>
        <v>0</v>
      </c>
      <c r="G22" s="5"/>
    </row>
    <row r="23" spans="1:7" ht="27" customHeight="1" x14ac:dyDescent="0.25">
      <c r="A23" s="1">
        <v>18</v>
      </c>
      <c r="B23" s="14" t="s">
        <v>20</v>
      </c>
      <c r="C23" s="24"/>
      <c r="D23" s="15" t="s">
        <v>511</v>
      </c>
      <c r="E23" s="3">
        <v>1.1625143860994801E-2</v>
      </c>
      <c r="F23" s="4">
        <f t="shared" si="0"/>
        <v>0</v>
      </c>
      <c r="G23" s="5"/>
    </row>
    <row r="24" spans="1:7" ht="27" customHeight="1" x14ac:dyDescent="0.25">
      <c r="A24" s="1">
        <v>19</v>
      </c>
      <c r="B24" s="14" t="s">
        <v>21</v>
      </c>
      <c r="C24" s="24"/>
      <c r="D24" s="15" t="s">
        <v>511</v>
      </c>
      <c r="E24" s="3">
        <v>1.8677260396438692E-2</v>
      </c>
      <c r="F24" s="4">
        <f t="shared" si="0"/>
        <v>0</v>
      </c>
      <c r="G24" s="5"/>
    </row>
    <row r="25" spans="1:7" ht="27" customHeight="1" x14ac:dyDescent="0.25">
      <c r="A25" s="1">
        <v>20</v>
      </c>
      <c r="B25" s="14" t="s">
        <v>22</v>
      </c>
      <c r="C25" s="24"/>
      <c r="D25" s="15" t="s">
        <v>511</v>
      </c>
      <c r="E25" s="3">
        <v>1.2645794260717701E-3</v>
      </c>
      <c r="F25" s="4">
        <f t="shared" si="0"/>
        <v>0</v>
      </c>
      <c r="G25" s="5"/>
    </row>
    <row r="26" spans="1:7" ht="27" customHeight="1" x14ac:dyDescent="0.25">
      <c r="A26" s="1">
        <v>21</v>
      </c>
      <c r="B26" s="14" t="s">
        <v>23</v>
      </c>
      <c r="C26" s="24"/>
      <c r="D26" s="15" t="s">
        <v>511</v>
      </c>
      <c r="E26" s="3">
        <v>4.3175437663749879E-3</v>
      </c>
      <c r="F26" s="4">
        <f t="shared" si="0"/>
        <v>0</v>
      </c>
      <c r="G26" s="5"/>
    </row>
    <row r="27" spans="1:7" ht="27" customHeight="1" x14ac:dyDescent="0.25">
      <c r="A27" s="1">
        <v>22</v>
      </c>
      <c r="B27" s="14" t="s">
        <v>24</v>
      </c>
      <c r="C27" s="24"/>
      <c r="D27" s="15" t="s">
        <v>511</v>
      </c>
      <c r="E27" s="3">
        <v>5.5256343652922832E-3</v>
      </c>
      <c r="F27" s="4">
        <f t="shared" si="0"/>
        <v>0</v>
      </c>
      <c r="G27" s="5"/>
    </row>
    <row r="28" spans="1:7" ht="27" customHeight="1" x14ac:dyDescent="0.25">
      <c r="A28" s="1">
        <v>23</v>
      </c>
      <c r="B28" s="14" t="s">
        <v>25</v>
      </c>
      <c r="C28" s="24"/>
      <c r="D28" s="15" t="s">
        <v>511</v>
      </c>
      <c r="E28" s="3">
        <v>1.9468103976601342E-2</v>
      </c>
      <c r="F28" s="4">
        <f t="shared" si="0"/>
        <v>0</v>
      </c>
      <c r="G28" s="5"/>
    </row>
    <row r="29" spans="1:7" ht="27" customHeight="1" x14ac:dyDescent="0.25">
      <c r="A29" s="1">
        <v>24</v>
      </c>
      <c r="B29" s="14" t="s">
        <v>26</v>
      </c>
      <c r="C29" s="24"/>
      <c r="D29" s="15" t="s">
        <v>511</v>
      </c>
      <c r="E29" s="3">
        <v>1.0194949464401956E-2</v>
      </c>
      <c r="F29" s="4">
        <f t="shared" si="0"/>
        <v>0</v>
      </c>
      <c r="G29" s="5"/>
    </row>
    <row r="30" spans="1:7" ht="27" customHeight="1" x14ac:dyDescent="0.25">
      <c r="A30" s="1">
        <v>25</v>
      </c>
      <c r="B30" s="14" t="s">
        <v>27</v>
      </c>
      <c r="C30" s="24"/>
      <c r="D30" s="15" t="s">
        <v>511</v>
      </c>
      <c r="E30" s="3">
        <v>7.1830679074838116E-3</v>
      </c>
      <c r="F30" s="4">
        <f t="shared" si="0"/>
        <v>0</v>
      </c>
      <c r="G30" s="5"/>
    </row>
    <row r="31" spans="1:7" ht="27" customHeight="1" x14ac:dyDescent="0.25">
      <c r="A31" s="1">
        <v>26</v>
      </c>
      <c r="B31" s="14" t="s">
        <v>28</v>
      </c>
      <c r="C31" s="24"/>
      <c r="D31" s="15" t="s">
        <v>511</v>
      </c>
      <c r="E31" s="3">
        <v>5.9017986006618551E-3</v>
      </c>
      <c r="F31" s="4">
        <f t="shared" si="0"/>
        <v>0</v>
      </c>
      <c r="G31" s="5"/>
    </row>
    <row r="32" spans="1:7" ht="27" customHeight="1" x14ac:dyDescent="0.25">
      <c r="A32" s="1">
        <v>27</v>
      </c>
      <c r="B32" s="14" t="s">
        <v>29</v>
      </c>
      <c r="C32" s="24"/>
      <c r="D32" s="15" t="s">
        <v>511</v>
      </c>
      <c r="E32" s="3">
        <v>3.1399999999999997E-2</v>
      </c>
      <c r="F32" s="4">
        <f t="shared" si="0"/>
        <v>0</v>
      </c>
      <c r="G32" s="5"/>
    </row>
    <row r="33" spans="1:7" ht="27" customHeight="1" x14ac:dyDescent="0.25">
      <c r="A33" s="1">
        <v>28</v>
      </c>
      <c r="B33" s="14" t="s">
        <v>30</v>
      </c>
      <c r="C33" s="24"/>
      <c r="D33" s="15" t="s">
        <v>511</v>
      </c>
      <c r="E33" s="3">
        <v>7.3050324206582456E-3</v>
      </c>
      <c r="F33" s="4">
        <f t="shared" si="0"/>
        <v>0</v>
      </c>
      <c r="G33" s="5"/>
    </row>
    <row r="34" spans="1:7" ht="27" customHeight="1" x14ac:dyDescent="0.25">
      <c r="A34" s="1">
        <v>29</v>
      </c>
      <c r="B34" s="14" t="s">
        <v>104</v>
      </c>
      <c r="C34" s="24"/>
      <c r="D34" s="15" t="s">
        <v>511</v>
      </c>
      <c r="E34" s="3">
        <v>3.743668635964753E-3</v>
      </c>
      <c r="F34" s="4">
        <f t="shared" si="0"/>
        <v>0</v>
      </c>
      <c r="G34" s="5"/>
    </row>
    <row r="35" spans="1:7" ht="27" customHeight="1" x14ac:dyDescent="0.25">
      <c r="A35" s="1">
        <v>30</v>
      </c>
      <c r="B35" s="14" t="s">
        <v>31</v>
      </c>
      <c r="C35" s="24"/>
      <c r="D35" s="15" t="s">
        <v>511</v>
      </c>
      <c r="E35" s="3">
        <v>1.4322485357620983E-2</v>
      </c>
      <c r="F35" s="4">
        <f t="shared" si="0"/>
        <v>0</v>
      </c>
      <c r="G35" s="5"/>
    </row>
    <row r="36" spans="1:7" ht="27" customHeight="1" x14ac:dyDescent="0.25">
      <c r="A36" s="1">
        <v>31</v>
      </c>
      <c r="B36" s="14" t="s">
        <v>32</v>
      </c>
      <c r="C36" s="24"/>
      <c r="D36" s="15" t="s">
        <v>511</v>
      </c>
      <c r="E36" s="3">
        <v>3.2750681379787672E-3</v>
      </c>
      <c r="F36" s="4">
        <f t="shared" si="0"/>
        <v>0</v>
      </c>
      <c r="G36" s="5"/>
    </row>
    <row r="37" spans="1:7" ht="27" customHeight="1" x14ac:dyDescent="0.25">
      <c r="A37" s="1">
        <v>32</v>
      </c>
      <c r="B37" s="14" t="s">
        <v>33</v>
      </c>
      <c r="C37" s="24"/>
      <c r="D37" s="15" t="s">
        <v>511</v>
      </c>
      <c r="E37" s="3">
        <v>1.4507357882853811E-3</v>
      </c>
      <c r="F37" s="4">
        <f t="shared" si="0"/>
        <v>0</v>
      </c>
      <c r="G37" s="5"/>
    </row>
    <row r="38" spans="1:7" ht="27" customHeight="1" x14ac:dyDescent="0.25">
      <c r="A38" s="1">
        <v>33</v>
      </c>
      <c r="B38" s="14" t="s">
        <v>34</v>
      </c>
      <c r="C38" s="24"/>
      <c r="D38" s="15" t="s">
        <v>511</v>
      </c>
      <c r="E38" s="3">
        <v>3.8438079204658679E-3</v>
      </c>
      <c r="F38" s="4">
        <f t="shared" si="0"/>
        <v>0</v>
      </c>
      <c r="G38" s="5"/>
    </row>
    <row r="39" spans="1:7" ht="27" customHeight="1" x14ac:dyDescent="0.25">
      <c r="A39" s="1">
        <v>34</v>
      </c>
      <c r="B39" s="14" t="s">
        <v>35</v>
      </c>
      <c r="C39" s="24"/>
      <c r="D39" s="15" t="s">
        <v>511</v>
      </c>
      <c r="E39" s="3">
        <v>5.9454490580084949E-3</v>
      </c>
      <c r="F39" s="4">
        <f t="shared" si="0"/>
        <v>0</v>
      </c>
      <c r="G39" s="5"/>
    </row>
    <row r="40" spans="1:7" ht="27" customHeight="1" x14ac:dyDescent="0.25">
      <c r="A40" s="1">
        <v>35</v>
      </c>
      <c r="B40" s="14" t="s">
        <v>36</v>
      </c>
      <c r="C40" s="24"/>
      <c r="D40" s="15" t="s">
        <v>511</v>
      </c>
      <c r="E40" s="3">
        <v>3.146684439900415E-3</v>
      </c>
      <c r="F40" s="4">
        <f t="shared" si="0"/>
        <v>0</v>
      </c>
      <c r="G40" s="5"/>
    </row>
    <row r="41" spans="1:7" ht="27" customHeight="1" x14ac:dyDescent="0.25">
      <c r="A41" s="1">
        <v>36</v>
      </c>
      <c r="B41" s="14" t="s">
        <v>37</v>
      </c>
      <c r="C41" s="24"/>
      <c r="D41" s="15" t="s">
        <v>511</v>
      </c>
      <c r="E41" s="3">
        <v>2.7435596279343885E-3</v>
      </c>
      <c r="F41" s="4">
        <f t="shared" si="0"/>
        <v>0</v>
      </c>
      <c r="G41" s="5"/>
    </row>
    <row r="42" spans="1:7" ht="27" customHeight="1" x14ac:dyDescent="0.25">
      <c r="A42" s="1">
        <v>37</v>
      </c>
      <c r="B42" s="14" t="s">
        <v>38</v>
      </c>
      <c r="C42" s="24"/>
      <c r="D42" s="15" t="s">
        <v>511</v>
      </c>
      <c r="E42" s="3">
        <v>2.1684006605433704E-3</v>
      </c>
      <c r="F42" s="4">
        <f t="shared" si="0"/>
        <v>0</v>
      </c>
      <c r="G42" s="5"/>
    </row>
    <row r="43" spans="1:7" ht="27" customHeight="1" x14ac:dyDescent="0.25">
      <c r="A43" s="1">
        <v>38</v>
      </c>
      <c r="B43" s="14" t="s">
        <v>39</v>
      </c>
      <c r="C43" s="24"/>
      <c r="D43" s="15" t="s">
        <v>511</v>
      </c>
      <c r="E43" s="3">
        <v>6.4166172299560485E-3</v>
      </c>
      <c r="F43" s="4">
        <f t="shared" si="0"/>
        <v>0</v>
      </c>
      <c r="G43" s="5"/>
    </row>
    <row r="44" spans="1:7" ht="27" customHeight="1" x14ac:dyDescent="0.25">
      <c r="A44" s="1">
        <v>39</v>
      </c>
      <c r="B44" s="14" t="s">
        <v>40</v>
      </c>
      <c r="C44" s="24"/>
      <c r="D44" s="15" t="s">
        <v>511</v>
      </c>
      <c r="E44" s="3">
        <v>2.1748198454472878E-3</v>
      </c>
      <c r="F44" s="4">
        <f t="shared" si="0"/>
        <v>0</v>
      </c>
      <c r="G44" s="5"/>
    </row>
    <row r="45" spans="1:7" ht="27" customHeight="1" x14ac:dyDescent="0.25">
      <c r="A45" s="1">
        <v>40</v>
      </c>
      <c r="B45" s="14" t="s">
        <v>41</v>
      </c>
      <c r="C45" s="24"/>
      <c r="D45" s="15" t="s">
        <v>511</v>
      </c>
      <c r="E45" s="3">
        <v>0.03</v>
      </c>
      <c r="F45" s="4">
        <f t="shared" si="0"/>
        <v>0</v>
      </c>
      <c r="G45" s="5"/>
    </row>
    <row r="46" spans="1:7" ht="27" customHeight="1" x14ac:dyDescent="0.25">
      <c r="A46" s="1">
        <v>41</v>
      </c>
      <c r="B46" s="14" t="s">
        <v>42</v>
      </c>
      <c r="C46" s="24"/>
      <c r="D46" s="15" t="s">
        <v>511</v>
      </c>
      <c r="E46" s="3">
        <v>1.125668264750993E-2</v>
      </c>
      <c r="F46" s="4">
        <f t="shared" si="0"/>
        <v>0</v>
      </c>
      <c r="G46" s="5"/>
    </row>
    <row r="47" spans="1:7" ht="27" customHeight="1" x14ac:dyDescent="0.25">
      <c r="A47" s="1">
        <v>42</v>
      </c>
      <c r="B47" s="14" t="s">
        <v>43</v>
      </c>
      <c r="C47" s="24"/>
      <c r="D47" s="15" t="s">
        <v>511</v>
      </c>
      <c r="E47" s="3">
        <v>2.3327317940836615E-3</v>
      </c>
      <c r="F47" s="4">
        <f t="shared" si="0"/>
        <v>0</v>
      </c>
      <c r="G47" s="5"/>
    </row>
    <row r="48" spans="1:7" ht="27" customHeight="1" x14ac:dyDescent="0.25">
      <c r="A48" s="1">
        <v>43</v>
      </c>
      <c r="B48" s="14" t="s">
        <v>44</v>
      </c>
      <c r="C48" s="24"/>
      <c r="D48" s="15" t="s">
        <v>511</v>
      </c>
      <c r="E48" s="3">
        <v>8.5259613893833765E-3</v>
      </c>
      <c r="F48" s="4">
        <f t="shared" si="0"/>
        <v>0</v>
      </c>
      <c r="G48" s="5"/>
    </row>
    <row r="49" spans="1:7" ht="27" customHeight="1" x14ac:dyDescent="0.25">
      <c r="A49" s="1">
        <v>44</v>
      </c>
      <c r="B49" s="14" t="s">
        <v>105</v>
      </c>
      <c r="C49" s="24"/>
      <c r="D49" s="15" t="s">
        <v>511</v>
      </c>
      <c r="E49" s="3">
        <v>2.4059105019883223E-3</v>
      </c>
      <c r="F49" s="4">
        <f t="shared" si="0"/>
        <v>0</v>
      </c>
      <c r="G49" s="5"/>
    </row>
    <row r="50" spans="1:7" ht="27" customHeight="1" x14ac:dyDescent="0.25">
      <c r="A50" s="1">
        <v>45</v>
      </c>
      <c r="B50" s="14" t="s">
        <v>45</v>
      </c>
      <c r="C50" s="24"/>
      <c r="D50" s="15" t="s">
        <v>511</v>
      </c>
      <c r="E50" s="3">
        <v>5.5423242460424689E-3</v>
      </c>
      <c r="F50" s="4">
        <f t="shared" si="0"/>
        <v>0</v>
      </c>
      <c r="G50" s="5"/>
    </row>
    <row r="51" spans="1:7" ht="27" customHeight="1" x14ac:dyDescent="0.25">
      <c r="A51" s="1">
        <v>46</v>
      </c>
      <c r="B51" s="14" t="s">
        <v>46</v>
      </c>
      <c r="C51" s="24"/>
      <c r="D51" s="15" t="s">
        <v>511</v>
      </c>
      <c r="E51" s="3">
        <v>3.4676436850962955E-3</v>
      </c>
      <c r="F51" s="4">
        <f t="shared" si="0"/>
        <v>0</v>
      </c>
      <c r="G51" s="5"/>
    </row>
    <row r="52" spans="1:7" ht="27" customHeight="1" x14ac:dyDescent="0.25">
      <c r="A52" s="1">
        <v>47</v>
      </c>
      <c r="B52" s="14" t="s">
        <v>47</v>
      </c>
      <c r="C52" s="24"/>
      <c r="D52" s="15" t="s">
        <v>511</v>
      </c>
      <c r="E52" s="3">
        <v>3.6794767869255769E-3</v>
      </c>
      <c r="F52" s="4">
        <f t="shared" si="0"/>
        <v>0</v>
      </c>
      <c r="G52" s="5"/>
    </row>
    <row r="53" spans="1:7" ht="27" customHeight="1" x14ac:dyDescent="0.25">
      <c r="A53" s="1">
        <v>48</v>
      </c>
      <c r="B53" s="14" t="s">
        <v>48</v>
      </c>
      <c r="C53" s="24"/>
      <c r="D53" s="15" t="s">
        <v>511</v>
      </c>
      <c r="E53" s="3">
        <v>3.1120208414192599E-3</v>
      </c>
      <c r="F53" s="4">
        <f t="shared" si="0"/>
        <v>0</v>
      </c>
      <c r="G53" s="5"/>
    </row>
    <row r="54" spans="1:7" ht="27" customHeight="1" x14ac:dyDescent="0.25">
      <c r="A54" s="1">
        <v>49</v>
      </c>
      <c r="B54" s="14" t="s">
        <v>49</v>
      </c>
      <c r="C54" s="24"/>
      <c r="D54" s="15" t="s">
        <v>511</v>
      </c>
      <c r="E54" s="3">
        <v>3.269932790055633E-3</v>
      </c>
      <c r="F54" s="4">
        <f t="shared" si="0"/>
        <v>0</v>
      </c>
      <c r="G54" s="5"/>
    </row>
    <row r="55" spans="1:7" ht="27" customHeight="1" x14ac:dyDescent="0.25">
      <c r="A55" s="1">
        <v>50</v>
      </c>
      <c r="B55" s="14" t="s">
        <v>50</v>
      </c>
      <c r="C55" s="24"/>
      <c r="D55" s="15" t="s">
        <v>511</v>
      </c>
      <c r="E55" s="3">
        <v>3.38547811832615E-3</v>
      </c>
      <c r="F55" s="4">
        <f t="shared" si="0"/>
        <v>0</v>
      </c>
      <c r="G55" s="5"/>
    </row>
    <row r="56" spans="1:7" ht="27" customHeight="1" x14ac:dyDescent="0.25">
      <c r="A56" s="1">
        <v>51</v>
      </c>
      <c r="B56" s="14" t="s">
        <v>51</v>
      </c>
      <c r="C56" s="24"/>
      <c r="D56" s="15" t="s">
        <v>511</v>
      </c>
      <c r="E56" s="3">
        <v>3.109453167457693E-3</v>
      </c>
      <c r="F56" s="4">
        <f t="shared" si="0"/>
        <v>0</v>
      </c>
      <c r="G56" s="5"/>
    </row>
    <row r="57" spans="1:7" ht="27" customHeight="1" x14ac:dyDescent="0.25">
      <c r="A57" s="1">
        <v>52</v>
      </c>
      <c r="B57" s="14" t="s">
        <v>52</v>
      </c>
      <c r="C57" s="24"/>
      <c r="D57" s="15" t="s">
        <v>511</v>
      </c>
      <c r="E57" s="3">
        <v>4.5858656953587443E-3</v>
      </c>
      <c r="F57" s="4">
        <f t="shared" si="0"/>
        <v>0</v>
      </c>
      <c r="G57" s="5"/>
    </row>
    <row r="58" spans="1:7" ht="27" customHeight="1" x14ac:dyDescent="0.25">
      <c r="A58" s="1">
        <v>53</v>
      </c>
      <c r="B58" s="14" t="s">
        <v>53</v>
      </c>
      <c r="C58" s="24"/>
      <c r="D58" s="15" t="s">
        <v>511</v>
      </c>
      <c r="E58" s="3">
        <v>4.3586265497600604E-3</v>
      </c>
      <c r="F58" s="4">
        <f t="shared" si="0"/>
        <v>0</v>
      </c>
      <c r="G58" s="5"/>
    </row>
    <row r="59" spans="1:7" ht="27" customHeight="1" x14ac:dyDescent="0.25">
      <c r="A59" s="1">
        <v>54</v>
      </c>
      <c r="B59" s="14" t="s">
        <v>106</v>
      </c>
      <c r="C59" s="24"/>
      <c r="D59" s="15" t="s">
        <v>511</v>
      </c>
      <c r="E59" s="3">
        <v>3.9798946404289211E-3</v>
      </c>
      <c r="F59" s="4">
        <f t="shared" si="0"/>
        <v>0</v>
      </c>
      <c r="G59" s="5"/>
    </row>
    <row r="60" spans="1:7" ht="27" customHeight="1" x14ac:dyDescent="0.25">
      <c r="A60" s="1">
        <v>55</v>
      </c>
      <c r="B60" s="14" t="s">
        <v>54</v>
      </c>
      <c r="C60" s="24"/>
      <c r="D60" s="15" t="s">
        <v>511</v>
      </c>
      <c r="E60" s="3">
        <v>2.6370011585293562E-3</v>
      </c>
      <c r="F60" s="4">
        <f t="shared" si="0"/>
        <v>0</v>
      </c>
      <c r="G60" s="5"/>
    </row>
    <row r="61" spans="1:7" ht="27" customHeight="1" x14ac:dyDescent="0.25">
      <c r="A61" s="1">
        <v>56</v>
      </c>
      <c r="B61" s="14" t="s">
        <v>55</v>
      </c>
      <c r="C61" s="24"/>
      <c r="D61" s="15" t="s">
        <v>511</v>
      </c>
      <c r="E61" s="3">
        <v>7.3473990410241026E-3</v>
      </c>
      <c r="F61" s="4">
        <f t="shared" si="0"/>
        <v>0</v>
      </c>
      <c r="G61" s="5"/>
    </row>
    <row r="62" spans="1:7" ht="27" customHeight="1" x14ac:dyDescent="0.25">
      <c r="A62" s="1">
        <v>57</v>
      </c>
      <c r="B62" s="14" t="s">
        <v>56</v>
      </c>
      <c r="C62" s="24"/>
      <c r="D62" s="15" t="s">
        <v>511</v>
      </c>
      <c r="E62" s="3">
        <v>2.732005095107337E-3</v>
      </c>
      <c r="F62" s="4">
        <f t="shared" si="0"/>
        <v>0</v>
      </c>
      <c r="G62" s="5"/>
    </row>
    <row r="63" spans="1:7" ht="27" customHeight="1" x14ac:dyDescent="0.25">
      <c r="A63" s="1">
        <v>58</v>
      </c>
      <c r="B63" s="14" t="s">
        <v>57</v>
      </c>
      <c r="C63" s="24"/>
      <c r="D63" s="15" t="s">
        <v>511</v>
      </c>
      <c r="E63" s="3">
        <v>5.8465936104881641E-3</v>
      </c>
      <c r="F63" s="4">
        <f t="shared" si="0"/>
        <v>0</v>
      </c>
      <c r="G63" s="5"/>
    </row>
    <row r="64" spans="1:7" ht="27" customHeight="1" x14ac:dyDescent="0.25">
      <c r="A64" s="1">
        <v>59</v>
      </c>
      <c r="B64" s="14" t="s">
        <v>58</v>
      </c>
      <c r="C64" s="24"/>
      <c r="D64" s="15" t="s">
        <v>511</v>
      </c>
      <c r="E64" s="3">
        <v>3.4188578798265219E-3</v>
      </c>
      <c r="F64" s="4">
        <f t="shared" si="0"/>
        <v>0</v>
      </c>
      <c r="G64" s="5"/>
    </row>
    <row r="65" spans="1:7" ht="27" customHeight="1" x14ac:dyDescent="0.25">
      <c r="A65" s="1">
        <v>60</v>
      </c>
      <c r="B65" s="14" t="s">
        <v>59</v>
      </c>
      <c r="C65" s="24"/>
      <c r="D65" s="15" t="s">
        <v>511</v>
      </c>
      <c r="E65" s="3">
        <v>6.1598498337993432E-3</v>
      </c>
      <c r="F65" s="4">
        <f t="shared" si="0"/>
        <v>0</v>
      </c>
      <c r="G65" s="5"/>
    </row>
    <row r="66" spans="1:7" ht="27" customHeight="1" x14ac:dyDescent="0.25">
      <c r="A66" s="1">
        <v>61</v>
      </c>
      <c r="B66" s="14" t="s">
        <v>60</v>
      </c>
      <c r="C66" s="24"/>
      <c r="D66" s="15" t="s">
        <v>511</v>
      </c>
      <c r="E66" s="3">
        <v>1.2287603743079099E-2</v>
      </c>
      <c r="F66" s="4">
        <f t="shared" si="0"/>
        <v>0</v>
      </c>
      <c r="G66" s="5"/>
    </row>
    <row r="67" spans="1:7" ht="27" customHeight="1" x14ac:dyDescent="0.25">
      <c r="A67" s="1">
        <v>62</v>
      </c>
      <c r="B67" s="14" t="s">
        <v>61</v>
      </c>
      <c r="C67" s="24"/>
      <c r="D67" s="15" t="s">
        <v>511</v>
      </c>
      <c r="E67" s="3">
        <v>4.0607763702182834E-3</v>
      </c>
      <c r="F67" s="4">
        <f t="shared" si="0"/>
        <v>0</v>
      </c>
      <c r="G67" s="5"/>
    </row>
    <row r="68" spans="1:7" ht="27" customHeight="1" x14ac:dyDescent="0.25">
      <c r="A68" s="1">
        <v>63</v>
      </c>
      <c r="B68" s="14" t="s">
        <v>62</v>
      </c>
      <c r="C68" s="24"/>
      <c r="D68" s="15" t="s">
        <v>511</v>
      </c>
      <c r="E68" s="3">
        <v>6.7439956600558468E-3</v>
      </c>
      <c r="F68" s="4">
        <f t="shared" si="0"/>
        <v>0</v>
      </c>
      <c r="G68" s="5"/>
    </row>
    <row r="69" spans="1:7" ht="27" customHeight="1" x14ac:dyDescent="0.25">
      <c r="A69" s="1">
        <v>64</v>
      </c>
      <c r="B69" s="14" t="s">
        <v>63</v>
      </c>
      <c r="C69" s="24"/>
      <c r="D69" s="15" t="s">
        <v>511</v>
      </c>
      <c r="E69" s="3">
        <v>1.1558384337994058E-2</v>
      </c>
      <c r="F69" s="4">
        <f t="shared" si="0"/>
        <v>0</v>
      </c>
      <c r="G69" s="5"/>
    </row>
    <row r="70" spans="1:7" ht="27" customHeight="1" x14ac:dyDescent="0.25">
      <c r="A70" s="1">
        <v>65</v>
      </c>
      <c r="B70" s="14" t="s">
        <v>64</v>
      </c>
      <c r="C70" s="24"/>
      <c r="D70" s="15" t="s">
        <v>511</v>
      </c>
      <c r="E70" s="3">
        <v>7.4719312281601045E-4</v>
      </c>
      <c r="F70" s="4">
        <f t="shared" si="0"/>
        <v>0</v>
      </c>
      <c r="G70" s="5"/>
    </row>
    <row r="71" spans="1:7" ht="27" customHeight="1" x14ac:dyDescent="0.25">
      <c r="A71" s="1">
        <v>66</v>
      </c>
      <c r="B71" s="14" t="s">
        <v>65</v>
      </c>
      <c r="C71" s="24"/>
      <c r="D71" s="15" t="s">
        <v>511</v>
      </c>
      <c r="E71" s="3">
        <v>1.0758553898965924E-3</v>
      </c>
      <c r="F71" s="4">
        <f t="shared" ref="F71:F104" si="1">C71*E71</f>
        <v>0</v>
      </c>
      <c r="G71" s="5"/>
    </row>
    <row r="72" spans="1:7" ht="27" customHeight="1" x14ac:dyDescent="0.25">
      <c r="A72" s="1">
        <v>67</v>
      </c>
      <c r="B72" s="14" t="s">
        <v>66</v>
      </c>
      <c r="C72" s="24"/>
      <c r="D72" s="15" t="s">
        <v>511</v>
      </c>
      <c r="E72" s="3">
        <v>2.780790900377111E-3</v>
      </c>
      <c r="F72" s="4">
        <f t="shared" si="1"/>
        <v>0</v>
      </c>
      <c r="G72" s="5"/>
    </row>
    <row r="73" spans="1:7" ht="27" customHeight="1" x14ac:dyDescent="0.25">
      <c r="A73" s="1">
        <v>68</v>
      </c>
      <c r="B73" s="14" t="s">
        <v>67</v>
      </c>
      <c r="C73" s="24"/>
      <c r="D73" s="15" t="s">
        <v>511</v>
      </c>
      <c r="E73" s="3">
        <v>2.8603887931856892E-3</v>
      </c>
      <c r="F73" s="4">
        <f t="shared" si="1"/>
        <v>0</v>
      </c>
      <c r="G73" s="5"/>
    </row>
    <row r="74" spans="1:7" ht="27" customHeight="1" x14ac:dyDescent="0.25">
      <c r="A74" s="1">
        <v>69</v>
      </c>
      <c r="B74" s="14" t="s">
        <v>68</v>
      </c>
      <c r="C74" s="24"/>
      <c r="D74" s="15" t="s">
        <v>511</v>
      </c>
      <c r="E74" s="3">
        <v>4.5524859338583728E-3</v>
      </c>
      <c r="F74" s="4">
        <f t="shared" si="1"/>
        <v>0</v>
      </c>
      <c r="G74" s="5"/>
    </row>
    <row r="75" spans="1:7" ht="27" customHeight="1" x14ac:dyDescent="0.25">
      <c r="A75" s="1">
        <v>70</v>
      </c>
      <c r="B75" s="14" t="s">
        <v>69</v>
      </c>
      <c r="C75" s="24"/>
      <c r="D75" s="15" t="s">
        <v>511</v>
      </c>
      <c r="E75" s="3">
        <v>1.9887918669317554E-2</v>
      </c>
      <c r="F75" s="4">
        <f t="shared" si="1"/>
        <v>0</v>
      </c>
      <c r="G75" s="5"/>
    </row>
    <row r="76" spans="1:7" ht="27" customHeight="1" x14ac:dyDescent="0.25">
      <c r="A76" s="1">
        <v>71</v>
      </c>
      <c r="B76" s="14" t="s">
        <v>70</v>
      </c>
      <c r="C76" s="24"/>
      <c r="D76" s="15" t="s">
        <v>511</v>
      </c>
      <c r="E76" s="3">
        <v>1.1060255589450051E-2</v>
      </c>
      <c r="F76" s="4">
        <f t="shared" si="1"/>
        <v>0</v>
      </c>
      <c r="G76" s="5"/>
    </row>
    <row r="77" spans="1:7" ht="27" customHeight="1" x14ac:dyDescent="0.25">
      <c r="A77" s="1">
        <v>72</v>
      </c>
      <c r="B77" s="14" t="s">
        <v>71</v>
      </c>
      <c r="C77" s="24"/>
      <c r="D77" s="15" t="s">
        <v>511</v>
      </c>
      <c r="E77" s="3">
        <v>3.4548053152884603E-3</v>
      </c>
      <c r="F77" s="4">
        <f t="shared" si="1"/>
        <v>0</v>
      </c>
      <c r="G77" s="5"/>
    </row>
    <row r="78" spans="1:7" ht="27" customHeight="1" x14ac:dyDescent="0.25">
      <c r="A78" s="1">
        <v>73</v>
      </c>
      <c r="B78" s="14" t="s">
        <v>72</v>
      </c>
      <c r="C78" s="24"/>
      <c r="D78" s="15" t="s">
        <v>511</v>
      </c>
      <c r="E78" s="3">
        <v>6.5886513853810405E-3</v>
      </c>
      <c r="F78" s="4">
        <f t="shared" si="1"/>
        <v>0</v>
      </c>
      <c r="G78" s="5"/>
    </row>
    <row r="79" spans="1:7" ht="27" customHeight="1" x14ac:dyDescent="0.25">
      <c r="A79" s="1">
        <v>74</v>
      </c>
      <c r="B79" s="14" t="s">
        <v>73</v>
      </c>
      <c r="C79" s="24"/>
      <c r="D79" s="15" t="s">
        <v>511</v>
      </c>
      <c r="E79" s="3">
        <v>3.8078604850039291E-3</v>
      </c>
      <c r="F79" s="4">
        <f t="shared" si="1"/>
        <v>0</v>
      </c>
      <c r="G79" s="5"/>
    </row>
    <row r="80" spans="1:7" ht="27" customHeight="1" x14ac:dyDescent="0.25">
      <c r="A80" s="1">
        <v>75</v>
      </c>
      <c r="B80" s="14" t="s">
        <v>74</v>
      </c>
      <c r="C80" s="24"/>
      <c r="D80" s="15" t="s">
        <v>511</v>
      </c>
      <c r="E80" s="3">
        <v>2.2197541397747113E-3</v>
      </c>
      <c r="F80" s="4">
        <f t="shared" si="1"/>
        <v>0</v>
      </c>
      <c r="G80" s="5"/>
    </row>
    <row r="81" spans="1:7" ht="27" customHeight="1" x14ac:dyDescent="0.25">
      <c r="A81" s="1">
        <v>76</v>
      </c>
      <c r="B81" s="14" t="s">
        <v>75</v>
      </c>
      <c r="C81" s="24"/>
      <c r="D81" s="15" t="s">
        <v>511</v>
      </c>
      <c r="E81" s="3">
        <v>5.6219221388510475E-3</v>
      </c>
      <c r="F81" s="4">
        <f t="shared" si="1"/>
        <v>0</v>
      </c>
      <c r="G81" s="5"/>
    </row>
    <row r="82" spans="1:7" ht="27" customHeight="1" x14ac:dyDescent="0.25">
      <c r="A82" s="1">
        <v>77</v>
      </c>
      <c r="B82" s="14" t="s">
        <v>107</v>
      </c>
      <c r="C82" s="24"/>
      <c r="D82" s="15" t="s">
        <v>511</v>
      </c>
      <c r="E82" s="3">
        <v>3.5395385560201731E-3</v>
      </c>
      <c r="F82" s="4">
        <f t="shared" si="1"/>
        <v>0</v>
      </c>
      <c r="G82" s="5"/>
    </row>
    <row r="83" spans="1:7" ht="27" customHeight="1" x14ac:dyDescent="0.25">
      <c r="A83" s="1">
        <v>78</v>
      </c>
      <c r="B83" s="14" t="s">
        <v>76</v>
      </c>
      <c r="C83" s="24"/>
      <c r="D83" s="15" t="s">
        <v>511</v>
      </c>
      <c r="E83" s="3">
        <v>2.3121904023911248E-3</v>
      </c>
      <c r="F83" s="4">
        <f t="shared" si="1"/>
        <v>0</v>
      </c>
      <c r="G83" s="5"/>
    </row>
    <row r="84" spans="1:7" ht="27" customHeight="1" x14ac:dyDescent="0.25">
      <c r="A84" s="1">
        <v>79</v>
      </c>
      <c r="B84" s="14" t="s">
        <v>77</v>
      </c>
      <c r="C84" s="24"/>
      <c r="D84" s="15" t="s">
        <v>511</v>
      </c>
      <c r="E84" s="3">
        <v>2.430303404623209E-3</v>
      </c>
      <c r="F84" s="4">
        <f t="shared" si="1"/>
        <v>0</v>
      </c>
      <c r="G84" s="5"/>
    </row>
    <row r="85" spans="1:7" ht="27" customHeight="1" x14ac:dyDescent="0.25">
      <c r="A85" s="1">
        <v>80</v>
      </c>
      <c r="B85" s="14" t="s">
        <v>78</v>
      </c>
      <c r="C85" s="24"/>
      <c r="D85" s="15" t="s">
        <v>511</v>
      </c>
      <c r="E85" s="3">
        <v>3.1068854934961257E-3</v>
      </c>
      <c r="F85" s="4">
        <f t="shared" si="1"/>
        <v>0</v>
      </c>
      <c r="G85" s="5"/>
    </row>
    <row r="86" spans="1:7" ht="27" customHeight="1" x14ac:dyDescent="0.25">
      <c r="A86" s="1">
        <v>81</v>
      </c>
      <c r="B86" s="14" t="s">
        <v>79</v>
      </c>
      <c r="C86" s="24"/>
      <c r="D86" s="15" t="s">
        <v>511</v>
      </c>
      <c r="E86" s="3">
        <v>3.7244110812530004E-3</v>
      </c>
      <c r="F86" s="4">
        <f t="shared" si="1"/>
        <v>0</v>
      </c>
      <c r="G86" s="5"/>
    </row>
    <row r="87" spans="1:7" ht="27" customHeight="1" x14ac:dyDescent="0.25">
      <c r="A87" s="1">
        <v>82</v>
      </c>
      <c r="B87" s="14" t="s">
        <v>80</v>
      </c>
      <c r="C87" s="24"/>
      <c r="D87" s="15" t="s">
        <v>511</v>
      </c>
      <c r="E87" s="3">
        <v>1.9565675587140891E-3</v>
      </c>
      <c r="F87" s="4">
        <f t="shared" si="1"/>
        <v>0</v>
      </c>
      <c r="G87" s="5"/>
    </row>
    <row r="88" spans="1:7" ht="27" customHeight="1" x14ac:dyDescent="0.25">
      <c r="A88" s="1">
        <v>83</v>
      </c>
      <c r="B88" s="14" t="s">
        <v>81</v>
      </c>
      <c r="C88" s="24"/>
      <c r="D88" s="15" t="s">
        <v>511</v>
      </c>
      <c r="E88" s="3">
        <v>2.6061890709905516E-3</v>
      </c>
      <c r="F88" s="4">
        <f t="shared" si="1"/>
        <v>0</v>
      </c>
      <c r="G88" s="5"/>
    </row>
    <row r="89" spans="1:7" ht="27" customHeight="1" x14ac:dyDescent="0.25">
      <c r="A89" s="1">
        <v>84</v>
      </c>
      <c r="B89" s="14" t="s">
        <v>82</v>
      </c>
      <c r="C89" s="24"/>
      <c r="D89" s="15" t="s">
        <v>511</v>
      </c>
      <c r="E89" s="3">
        <v>2.8950523916668443E-3</v>
      </c>
      <c r="F89" s="4">
        <f t="shared" si="1"/>
        <v>0</v>
      </c>
      <c r="G89" s="5"/>
    </row>
    <row r="90" spans="1:7" ht="27" customHeight="1" x14ac:dyDescent="0.25">
      <c r="A90" s="1">
        <v>85</v>
      </c>
      <c r="B90" s="14" t="s">
        <v>83</v>
      </c>
      <c r="C90" s="24"/>
      <c r="D90" s="15" t="s">
        <v>511</v>
      </c>
      <c r="E90" s="3">
        <v>1.1490340978012532E-3</v>
      </c>
      <c r="F90" s="4">
        <f t="shared" si="1"/>
        <v>0</v>
      </c>
      <c r="G90" s="5"/>
    </row>
    <row r="91" spans="1:7" ht="27" customHeight="1" x14ac:dyDescent="0.25">
      <c r="A91" s="1">
        <v>86</v>
      </c>
      <c r="B91" s="14" t="s">
        <v>84</v>
      </c>
      <c r="C91" s="24"/>
      <c r="D91" s="15" t="s">
        <v>511</v>
      </c>
      <c r="E91" s="3">
        <v>7.013601426020386E-3</v>
      </c>
      <c r="F91" s="4">
        <f t="shared" si="1"/>
        <v>0</v>
      </c>
      <c r="G91" s="5"/>
    </row>
    <row r="92" spans="1:7" ht="27" customHeight="1" x14ac:dyDescent="0.25">
      <c r="A92" s="1">
        <v>87</v>
      </c>
      <c r="B92" s="14" t="s">
        <v>85</v>
      </c>
      <c r="C92" s="24"/>
      <c r="D92" s="15" t="s">
        <v>511</v>
      </c>
      <c r="E92" s="3">
        <v>2.8937685546860611E-3</v>
      </c>
      <c r="F92" s="4">
        <f t="shared" si="1"/>
        <v>0</v>
      </c>
      <c r="G92" s="5"/>
    </row>
    <row r="93" spans="1:7" ht="27" customHeight="1" x14ac:dyDescent="0.25">
      <c r="A93" s="1">
        <v>88</v>
      </c>
      <c r="B93" s="14" t="s">
        <v>86</v>
      </c>
      <c r="C93" s="24"/>
      <c r="D93" s="15" t="s">
        <v>511</v>
      </c>
      <c r="E93" s="3">
        <v>2.35E-2</v>
      </c>
      <c r="F93" s="4">
        <f t="shared" si="1"/>
        <v>0</v>
      </c>
      <c r="G93" s="5"/>
    </row>
    <row r="94" spans="1:7" ht="27" customHeight="1" x14ac:dyDescent="0.25">
      <c r="A94" s="1">
        <v>89</v>
      </c>
      <c r="B94" s="14" t="s">
        <v>87</v>
      </c>
      <c r="C94" s="24"/>
      <c r="D94" s="15" t="s">
        <v>511</v>
      </c>
      <c r="E94" s="3">
        <v>3.7128565484259484E-3</v>
      </c>
      <c r="F94" s="4">
        <f t="shared" si="1"/>
        <v>0</v>
      </c>
      <c r="G94" s="5"/>
    </row>
    <row r="95" spans="1:7" ht="27" customHeight="1" x14ac:dyDescent="0.25">
      <c r="A95" s="1">
        <v>90</v>
      </c>
      <c r="B95" s="14" t="s">
        <v>88</v>
      </c>
      <c r="C95" s="24"/>
      <c r="D95" s="15" t="s">
        <v>511</v>
      </c>
      <c r="E95" s="3">
        <v>6.6515593974394325E-3</v>
      </c>
      <c r="F95" s="4">
        <f t="shared" si="1"/>
        <v>0</v>
      </c>
      <c r="G95" s="5"/>
    </row>
    <row r="96" spans="1:7" ht="27" customHeight="1" x14ac:dyDescent="0.25">
      <c r="A96" s="1">
        <v>91</v>
      </c>
      <c r="B96" s="14" t="s">
        <v>89</v>
      </c>
      <c r="C96" s="24"/>
      <c r="D96" s="15" t="s">
        <v>511</v>
      </c>
      <c r="E96" s="3">
        <v>2.221037976755495E-3</v>
      </c>
      <c r="F96" s="4">
        <f t="shared" si="1"/>
        <v>0</v>
      </c>
      <c r="G96" s="5"/>
    </row>
    <row r="97" spans="1:9" ht="27" customHeight="1" x14ac:dyDescent="0.25">
      <c r="A97" s="1">
        <v>92</v>
      </c>
      <c r="B97" s="14" t="s">
        <v>90</v>
      </c>
      <c r="C97" s="24"/>
      <c r="D97" s="15" t="s">
        <v>511</v>
      </c>
      <c r="E97" s="3">
        <v>3.8874583778125077E-3</v>
      </c>
      <c r="F97" s="4">
        <f t="shared" si="1"/>
        <v>0</v>
      </c>
      <c r="G97" s="5"/>
    </row>
    <row r="98" spans="1:9" ht="27" customHeight="1" x14ac:dyDescent="0.25">
      <c r="A98" s="1">
        <v>93</v>
      </c>
      <c r="B98" s="14" t="s">
        <v>91</v>
      </c>
      <c r="C98" s="24"/>
      <c r="D98" s="15" t="s">
        <v>511</v>
      </c>
      <c r="E98" s="3">
        <v>2.7371404430304711E-3</v>
      </c>
      <c r="F98" s="4">
        <f t="shared" si="1"/>
        <v>0</v>
      </c>
      <c r="G98" s="5"/>
    </row>
    <row r="99" spans="1:9" ht="27" customHeight="1" x14ac:dyDescent="0.25">
      <c r="A99" s="1">
        <v>94</v>
      </c>
      <c r="B99" s="14" t="s">
        <v>92</v>
      </c>
      <c r="C99" s="24"/>
      <c r="D99" s="15" t="s">
        <v>511</v>
      </c>
      <c r="E99" s="3">
        <v>3.3443953349410775E-3</v>
      </c>
      <c r="F99" s="4">
        <f t="shared" si="1"/>
        <v>0</v>
      </c>
      <c r="G99" s="5"/>
    </row>
    <row r="100" spans="1:9" ht="27" customHeight="1" x14ac:dyDescent="0.25">
      <c r="A100" s="1">
        <v>95</v>
      </c>
      <c r="B100" s="14" t="s">
        <v>93</v>
      </c>
      <c r="C100" s="24"/>
      <c r="D100" s="15" t="s">
        <v>511</v>
      </c>
      <c r="E100" s="3">
        <v>2.6357173215485726E-3</v>
      </c>
      <c r="F100" s="4">
        <f t="shared" si="1"/>
        <v>0</v>
      </c>
      <c r="G100" s="5"/>
    </row>
    <row r="101" spans="1:9" ht="27" customHeight="1" x14ac:dyDescent="0.25">
      <c r="A101" s="1">
        <v>96</v>
      </c>
      <c r="B101" s="14" t="s">
        <v>94</v>
      </c>
      <c r="C101" s="24"/>
      <c r="D101" s="15" t="s">
        <v>511</v>
      </c>
      <c r="E101" s="3">
        <v>8.4219705939399103E-3</v>
      </c>
      <c r="F101" s="4">
        <f t="shared" si="1"/>
        <v>0</v>
      </c>
      <c r="G101" s="5"/>
    </row>
    <row r="102" spans="1:9" ht="27" customHeight="1" x14ac:dyDescent="0.25">
      <c r="A102" s="1">
        <v>97</v>
      </c>
      <c r="B102" s="14" t="s">
        <v>95</v>
      </c>
      <c r="C102" s="24"/>
      <c r="D102" s="15" t="s">
        <v>511</v>
      </c>
      <c r="E102" s="3">
        <v>3.6345424925981538E-3</v>
      </c>
      <c r="F102" s="4">
        <f t="shared" si="1"/>
        <v>0</v>
      </c>
      <c r="G102" s="5"/>
    </row>
    <row r="103" spans="1:9" ht="27" customHeight="1" x14ac:dyDescent="0.25">
      <c r="A103" s="1">
        <v>98</v>
      </c>
      <c r="B103" s="14" t="s">
        <v>96</v>
      </c>
      <c r="C103" s="24"/>
      <c r="D103" s="15" t="s">
        <v>511</v>
      </c>
      <c r="E103" s="3">
        <v>9.2564646314492011E-4</v>
      </c>
      <c r="F103" s="4">
        <f t="shared" si="1"/>
        <v>0</v>
      </c>
      <c r="G103" s="5"/>
    </row>
    <row r="104" spans="1:9" ht="27" customHeight="1" x14ac:dyDescent="0.25">
      <c r="A104" s="1">
        <v>99</v>
      </c>
      <c r="B104" s="14" t="s">
        <v>97</v>
      </c>
      <c r="C104" s="24"/>
      <c r="D104" s="15" t="s">
        <v>511</v>
      </c>
      <c r="E104" s="3">
        <v>3.1903348972470548E-3</v>
      </c>
      <c r="F104" s="4">
        <f t="shared" si="1"/>
        <v>0</v>
      </c>
      <c r="G104" s="5"/>
    </row>
    <row r="105" spans="1:9" ht="27" customHeight="1" x14ac:dyDescent="0.25">
      <c r="A105" s="1">
        <v>100</v>
      </c>
      <c r="B105" s="14" t="s">
        <v>98</v>
      </c>
      <c r="C105" s="24"/>
      <c r="D105" s="15" t="s">
        <v>511</v>
      </c>
      <c r="E105" s="3">
        <v>5.3664385796751263E-4</v>
      </c>
      <c r="F105" s="4">
        <f t="shared" ref="F105:F168" si="2">C105*E105</f>
        <v>0</v>
      </c>
      <c r="G105" s="5"/>
    </row>
    <row r="106" spans="1:9" ht="27" customHeight="1" x14ac:dyDescent="0.25">
      <c r="A106" s="1">
        <v>101</v>
      </c>
      <c r="B106" s="14" t="s">
        <v>522</v>
      </c>
      <c r="C106" s="25"/>
      <c r="D106" s="15" t="s">
        <v>511</v>
      </c>
      <c r="E106" s="3">
        <v>6.932719696231024E-5</v>
      </c>
      <c r="F106" s="4">
        <f t="shared" si="2"/>
        <v>0</v>
      </c>
      <c r="G106" s="5"/>
      <c r="I106" s="6">
        <v>1</v>
      </c>
    </row>
    <row r="107" spans="1:9" ht="27" customHeight="1" x14ac:dyDescent="0.25">
      <c r="A107" s="1">
        <v>102</v>
      </c>
      <c r="B107" s="14" t="s">
        <v>111</v>
      </c>
      <c r="C107" s="25"/>
      <c r="D107" s="15" t="s">
        <v>511</v>
      </c>
      <c r="E107" s="3">
        <v>3.0555320142647849E-4</v>
      </c>
      <c r="F107" s="4">
        <f t="shared" si="2"/>
        <v>0</v>
      </c>
      <c r="G107" s="5"/>
    </row>
    <row r="108" spans="1:9" ht="27" customHeight="1" x14ac:dyDescent="0.25">
      <c r="A108" s="1">
        <v>103</v>
      </c>
      <c r="B108" s="14" t="s">
        <v>112</v>
      </c>
      <c r="C108" s="25"/>
      <c r="D108" s="15" t="s">
        <v>511</v>
      </c>
      <c r="E108" s="3">
        <v>1E-4</v>
      </c>
      <c r="F108" s="4">
        <f t="shared" si="2"/>
        <v>0</v>
      </c>
      <c r="G108" s="5"/>
    </row>
    <row r="109" spans="1:9" ht="27" customHeight="1" x14ac:dyDescent="0.25">
      <c r="A109" s="1">
        <v>104</v>
      </c>
      <c r="B109" s="14" t="s">
        <v>113</v>
      </c>
      <c r="C109" s="25"/>
      <c r="D109" s="15" t="s">
        <v>511</v>
      </c>
      <c r="E109" s="3">
        <v>1.2209289687251303E-3</v>
      </c>
      <c r="F109" s="4">
        <f t="shared" si="2"/>
        <v>0</v>
      </c>
      <c r="G109" s="5"/>
    </row>
    <row r="110" spans="1:9" ht="27" customHeight="1" x14ac:dyDescent="0.25">
      <c r="A110" s="1">
        <v>105</v>
      </c>
      <c r="B110" s="14" t="s">
        <v>114</v>
      </c>
      <c r="C110" s="25"/>
      <c r="D110" s="15" t="s">
        <v>511</v>
      </c>
      <c r="E110" s="3">
        <v>6.0340338096825583E-5</v>
      </c>
      <c r="F110" s="4">
        <f t="shared" si="2"/>
        <v>0</v>
      </c>
      <c r="G110" s="5"/>
    </row>
    <row r="111" spans="1:9" ht="27" customHeight="1" x14ac:dyDescent="0.25">
      <c r="A111" s="1">
        <v>106</v>
      </c>
      <c r="B111" s="14" t="s">
        <v>115</v>
      </c>
      <c r="C111" s="25"/>
      <c r="D111" s="15" t="s">
        <v>511</v>
      </c>
      <c r="E111" s="3">
        <v>1E-4</v>
      </c>
      <c r="F111" s="4">
        <f t="shared" si="2"/>
        <v>0</v>
      </c>
      <c r="G111" s="5"/>
    </row>
    <row r="112" spans="1:9" ht="27" customHeight="1" x14ac:dyDescent="0.25">
      <c r="A112" s="1">
        <v>107</v>
      </c>
      <c r="B112" s="14" t="s">
        <v>116</v>
      </c>
      <c r="C112" s="25"/>
      <c r="D112" s="15" t="s">
        <v>511</v>
      </c>
      <c r="E112" s="3">
        <v>7.0739417641172114E-4</v>
      </c>
      <c r="F112" s="4">
        <f t="shared" si="2"/>
        <v>0</v>
      </c>
      <c r="G112" s="5"/>
    </row>
    <row r="113" spans="1:7" ht="27" customHeight="1" x14ac:dyDescent="0.25">
      <c r="A113" s="1">
        <v>108</v>
      </c>
      <c r="B113" s="14" t="s">
        <v>117</v>
      </c>
      <c r="C113" s="25"/>
      <c r="D113" s="15" t="s">
        <v>511</v>
      </c>
      <c r="E113" s="3">
        <v>1.0707200419734582E-3</v>
      </c>
      <c r="F113" s="4">
        <f t="shared" si="2"/>
        <v>0</v>
      </c>
      <c r="G113" s="5"/>
    </row>
    <row r="114" spans="1:7" ht="27" customHeight="1" x14ac:dyDescent="0.25">
      <c r="A114" s="1">
        <v>109</v>
      </c>
      <c r="B114" s="14" t="s">
        <v>118</v>
      </c>
      <c r="C114" s="25"/>
      <c r="D114" s="15" t="s">
        <v>511</v>
      </c>
      <c r="E114" s="3">
        <v>6.5475686019959676E-5</v>
      </c>
      <c r="F114" s="4">
        <f t="shared" si="2"/>
        <v>0</v>
      </c>
      <c r="G114" s="5"/>
    </row>
    <row r="115" spans="1:7" ht="27" customHeight="1" x14ac:dyDescent="0.25">
      <c r="A115" s="1">
        <v>110</v>
      </c>
      <c r="B115" s="14" t="s">
        <v>119</v>
      </c>
      <c r="C115" s="25"/>
      <c r="D115" s="15" t="s">
        <v>511</v>
      </c>
      <c r="E115" s="3">
        <v>5.2765699910202793E-4</v>
      </c>
      <c r="F115" s="4">
        <f t="shared" si="2"/>
        <v>0</v>
      </c>
      <c r="G115" s="5"/>
    </row>
    <row r="116" spans="1:7" ht="27" customHeight="1" x14ac:dyDescent="0.25">
      <c r="A116" s="1">
        <v>111</v>
      </c>
      <c r="B116" s="14" t="s">
        <v>120</v>
      </c>
      <c r="C116" s="25"/>
      <c r="D116" s="15" t="s">
        <v>511</v>
      </c>
      <c r="E116" s="3">
        <v>3.1454006029196313E-4</v>
      </c>
      <c r="F116" s="4">
        <f t="shared" si="2"/>
        <v>0</v>
      </c>
      <c r="G116" s="5"/>
    </row>
    <row r="117" spans="1:7" ht="27" customHeight="1" x14ac:dyDescent="0.25">
      <c r="A117" s="1">
        <v>112</v>
      </c>
      <c r="B117" s="14" t="s">
        <v>121</v>
      </c>
      <c r="C117" s="25"/>
      <c r="D117" s="15" t="s">
        <v>511</v>
      </c>
      <c r="E117" s="3">
        <v>2.9656634256099379E-4</v>
      </c>
      <c r="F117" s="4">
        <f t="shared" si="2"/>
        <v>0</v>
      </c>
      <c r="G117" s="5"/>
    </row>
    <row r="118" spans="1:7" ht="27" customHeight="1" x14ac:dyDescent="0.25">
      <c r="A118" s="1">
        <v>113</v>
      </c>
      <c r="B118" s="14" t="s">
        <v>122</v>
      </c>
      <c r="C118" s="25"/>
      <c r="D118" s="15" t="s">
        <v>511</v>
      </c>
      <c r="E118" s="3">
        <v>5.7772664135258536E-5</v>
      </c>
      <c r="F118" s="4">
        <f t="shared" si="2"/>
        <v>0</v>
      </c>
      <c r="G118" s="5"/>
    </row>
    <row r="119" spans="1:7" ht="27" customHeight="1" x14ac:dyDescent="0.25">
      <c r="A119" s="1">
        <v>114</v>
      </c>
      <c r="B119" s="14" t="s">
        <v>123</v>
      </c>
      <c r="C119" s="25"/>
      <c r="D119" s="15" t="s">
        <v>511</v>
      </c>
      <c r="E119" s="3">
        <v>2.3237449352181766E-4</v>
      </c>
      <c r="F119" s="4">
        <f t="shared" si="2"/>
        <v>0</v>
      </c>
      <c r="G119" s="5"/>
    </row>
    <row r="120" spans="1:7" ht="27" customHeight="1" x14ac:dyDescent="0.25">
      <c r="A120" s="1">
        <v>115</v>
      </c>
      <c r="B120" s="14" t="s">
        <v>124</v>
      </c>
      <c r="C120" s="25"/>
      <c r="D120" s="15" t="s">
        <v>511</v>
      </c>
      <c r="E120" s="3">
        <v>2.1953612371398244E-4</v>
      </c>
      <c r="F120" s="4">
        <f t="shared" si="2"/>
        <v>0</v>
      </c>
      <c r="G120" s="5"/>
    </row>
    <row r="121" spans="1:7" ht="27" customHeight="1" x14ac:dyDescent="0.25">
      <c r="A121" s="1">
        <v>116</v>
      </c>
      <c r="B121" s="14" t="s">
        <v>125</v>
      </c>
      <c r="C121" s="25"/>
      <c r="D121" s="15" t="s">
        <v>511</v>
      </c>
      <c r="E121" s="3">
        <v>1.4545872992277316E-3</v>
      </c>
      <c r="F121" s="4">
        <f t="shared" si="2"/>
        <v>0</v>
      </c>
      <c r="G121" s="5"/>
    </row>
    <row r="122" spans="1:7" ht="27" customHeight="1" x14ac:dyDescent="0.25">
      <c r="A122" s="1">
        <v>117</v>
      </c>
      <c r="B122" s="14" t="s">
        <v>126</v>
      </c>
      <c r="C122" s="25"/>
      <c r="D122" s="15" t="s">
        <v>511</v>
      </c>
      <c r="E122" s="3">
        <v>2.4161811978345902E-3</v>
      </c>
      <c r="F122" s="4">
        <f t="shared" si="2"/>
        <v>0</v>
      </c>
      <c r="G122" s="5"/>
    </row>
    <row r="123" spans="1:7" ht="27" customHeight="1" x14ac:dyDescent="0.25">
      <c r="A123" s="1">
        <v>118</v>
      </c>
      <c r="B123" s="14" t="s">
        <v>127</v>
      </c>
      <c r="C123" s="25"/>
      <c r="D123" s="15" t="s">
        <v>511</v>
      </c>
      <c r="E123" s="3">
        <v>1.386543939246205E-3</v>
      </c>
      <c r="F123" s="4">
        <f t="shared" si="2"/>
        <v>0</v>
      </c>
      <c r="G123" s="5"/>
    </row>
    <row r="124" spans="1:7" ht="27" customHeight="1" x14ac:dyDescent="0.25">
      <c r="A124" s="1">
        <v>119</v>
      </c>
      <c r="B124" s="14" t="s">
        <v>128</v>
      </c>
      <c r="C124" s="25"/>
      <c r="D124" s="15" t="s">
        <v>511</v>
      </c>
      <c r="E124" s="3">
        <v>1.3685702215152356E-3</v>
      </c>
      <c r="F124" s="4">
        <f t="shared" si="2"/>
        <v>0</v>
      </c>
      <c r="G124" s="5"/>
    </row>
    <row r="125" spans="1:7" ht="27" customHeight="1" x14ac:dyDescent="0.25">
      <c r="A125" s="1">
        <v>120</v>
      </c>
      <c r="B125" s="14" t="s">
        <v>129</v>
      </c>
      <c r="C125" s="25"/>
      <c r="D125" s="15" t="s">
        <v>511</v>
      </c>
      <c r="E125" s="3">
        <v>1.5829709973060838E-3</v>
      </c>
      <c r="F125" s="4">
        <f t="shared" si="2"/>
        <v>0</v>
      </c>
      <c r="G125" s="5"/>
    </row>
    <row r="126" spans="1:7" ht="27" customHeight="1" x14ac:dyDescent="0.25">
      <c r="A126" s="1">
        <v>121</v>
      </c>
      <c r="B126" s="14" t="s">
        <v>130</v>
      </c>
      <c r="C126" s="25"/>
      <c r="D126" s="15" t="s">
        <v>511</v>
      </c>
      <c r="E126" s="3">
        <v>5.9826803304512176E-4</v>
      </c>
      <c r="F126" s="4">
        <f t="shared" si="2"/>
        <v>0</v>
      </c>
      <c r="G126" s="5"/>
    </row>
    <row r="127" spans="1:7" ht="27" customHeight="1" x14ac:dyDescent="0.25">
      <c r="A127" s="1">
        <v>122</v>
      </c>
      <c r="B127" s="14" t="s">
        <v>131</v>
      </c>
      <c r="C127" s="25"/>
      <c r="D127" s="15" t="s">
        <v>511</v>
      </c>
      <c r="E127" s="3">
        <v>1.1272088691279332E-3</v>
      </c>
      <c r="F127" s="4">
        <f t="shared" si="2"/>
        <v>0</v>
      </c>
      <c r="G127" s="5"/>
    </row>
    <row r="128" spans="1:7" ht="27" customHeight="1" x14ac:dyDescent="0.25">
      <c r="A128" s="1">
        <v>123</v>
      </c>
      <c r="B128" s="14" t="s">
        <v>132</v>
      </c>
      <c r="C128" s="25"/>
      <c r="D128" s="15" t="s">
        <v>511</v>
      </c>
      <c r="E128" s="3">
        <v>3.6781929499447937E-3</v>
      </c>
      <c r="F128" s="4">
        <f t="shared" si="2"/>
        <v>0</v>
      </c>
      <c r="G128" s="5"/>
    </row>
    <row r="129" spans="1:7" ht="27" customHeight="1" x14ac:dyDescent="0.25">
      <c r="A129" s="1">
        <v>124</v>
      </c>
      <c r="B129" s="14" t="s">
        <v>133</v>
      </c>
      <c r="C129" s="25"/>
      <c r="D129" s="15" t="s">
        <v>511</v>
      </c>
      <c r="E129" s="3">
        <v>7.1894870923877287E-5</v>
      </c>
      <c r="F129" s="4">
        <f t="shared" si="2"/>
        <v>0</v>
      </c>
      <c r="G129" s="5"/>
    </row>
    <row r="130" spans="1:7" ht="27" customHeight="1" x14ac:dyDescent="0.25">
      <c r="A130" s="1">
        <v>125</v>
      </c>
      <c r="B130" s="14" t="s">
        <v>134</v>
      </c>
      <c r="C130" s="25"/>
      <c r="D130" s="15" t="s">
        <v>511</v>
      </c>
      <c r="E130" s="3">
        <v>2.2852298257946711E-4</v>
      </c>
      <c r="F130" s="4">
        <f t="shared" si="2"/>
        <v>0</v>
      </c>
      <c r="G130" s="5"/>
    </row>
    <row r="131" spans="1:7" ht="27" customHeight="1" x14ac:dyDescent="0.25">
      <c r="A131" s="1">
        <v>126</v>
      </c>
      <c r="B131" s="14" t="s">
        <v>135</v>
      </c>
      <c r="C131" s="25"/>
      <c r="D131" s="15" t="s">
        <v>511</v>
      </c>
      <c r="E131" s="3">
        <v>2.1825228673319892E-4</v>
      </c>
      <c r="F131" s="4">
        <f t="shared" si="2"/>
        <v>0</v>
      </c>
      <c r="G131" s="5"/>
    </row>
    <row r="132" spans="1:7" ht="27" customHeight="1" x14ac:dyDescent="0.25">
      <c r="A132" s="1">
        <v>127</v>
      </c>
      <c r="B132" s="14" t="s">
        <v>136</v>
      </c>
      <c r="C132" s="25"/>
      <c r="D132" s="15" t="s">
        <v>511</v>
      </c>
      <c r="E132" s="3">
        <v>7.1894870923877287E-5</v>
      </c>
      <c r="F132" s="4">
        <f t="shared" si="2"/>
        <v>0</v>
      </c>
      <c r="G132" s="5"/>
    </row>
    <row r="133" spans="1:7" ht="27" customHeight="1" x14ac:dyDescent="0.25">
      <c r="A133" s="1">
        <v>128</v>
      </c>
      <c r="B133" s="14" t="s">
        <v>137</v>
      </c>
      <c r="C133" s="25"/>
      <c r="D133" s="15" t="s">
        <v>511</v>
      </c>
      <c r="E133" s="3">
        <v>7.6773451450854672E-4</v>
      </c>
      <c r="F133" s="4">
        <f t="shared" si="2"/>
        <v>0</v>
      </c>
      <c r="G133" s="5"/>
    </row>
    <row r="134" spans="1:7" ht="27" customHeight="1" x14ac:dyDescent="0.25">
      <c r="A134" s="1">
        <v>129</v>
      </c>
      <c r="B134" s="14" t="s">
        <v>138</v>
      </c>
      <c r="C134" s="25"/>
      <c r="D134" s="15" t="s">
        <v>511</v>
      </c>
      <c r="E134" s="3">
        <v>1.0270695846268184E-4</v>
      </c>
      <c r="F134" s="4">
        <f t="shared" si="2"/>
        <v>0</v>
      </c>
      <c r="G134" s="5"/>
    </row>
    <row r="135" spans="1:7" ht="27" customHeight="1" x14ac:dyDescent="0.25">
      <c r="A135" s="1">
        <v>130</v>
      </c>
      <c r="B135" s="14" t="s">
        <v>514</v>
      </c>
      <c r="C135" s="25"/>
      <c r="D135" s="15" t="s">
        <v>511</v>
      </c>
      <c r="E135" s="3">
        <v>1E-4</v>
      </c>
      <c r="F135" s="4">
        <f t="shared" si="2"/>
        <v>0</v>
      </c>
      <c r="G135" s="5"/>
    </row>
    <row r="136" spans="1:7" ht="27" customHeight="1" x14ac:dyDescent="0.25">
      <c r="A136" s="1">
        <v>131</v>
      </c>
      <c r="B136" s="14" t="s">
        <v>139</v>
      </c>
      <c r="C136" s="25"/>
      <c r="D136" s="15" t="s">
        <v>511</v>
      </c>
      <c r="E136" s="3">
        <v>9.4105250691432242E-4</v>
      </c>
      <c r="F136" s="4">
        <f t="shared" si="2"/>
        <v>0</v>
      </c>
      <c r="G136" s="5"/>
    </row>
    <row r="137" spans="1:7" ht="27" customHeight="1" x14ac:dyDescent="0.25">
      <c r="A137" s="1">
        <v>132</v>
      </c>
      <c r="B137" s="14" t="s">
        <v>140</v>
      </c>
      <c r="C137" s="25"/>
      <c r="D137" s="15" t="s">
        <v>511</v>
      </c>
      <c r="E137" s="3">
        <v>7.7030218847011381E-5</v>
      </c>
      <c r="F137" s="4">
        <f t="shared" si="2"/>
        <v>0</v>
      </c>
      <c r="G137" s="5"/>
    </row>
    <row r="138" spans="1:7" ht="27" customHeight="1" x14ac:dyDescent="0.25">
      <c r="A138" s="1">
        <v>133</v>
      </c>
      <c r="B138" s="14" t="s">
        <v>141</v>
      </c>
      <c r="C138" s="25"/>
      <c r="D138" s="15" t="s">
        <v>511</v>
      </c>
      <c r="E138" s="3">
        <v>8.3449403750928991E-5</v>
      </c>
      <c r="F138" s="4">
        <f t="shared" si="2"/>
        <v>0</v>
      </c>
      <c r="G138" s="5"/>
    </row>
    <row r="139" spans="1:7" ht="27" customHeight="1" x14ac:dyDescent="0.25">
      <c r="A139" s="1">
        <v>134</v>
      </c>
      <c r="B139" s="14" t="s">
        <v>142</v>
      </c>
      <c r="C139" s="25"/>
      <c r="D139" s="15" t="s">
        <v>511</v>
      </c>
      <c r="E139" s="3">
        <v>1.4635741580932163E-4</v>
      </c>
      <c r="F139" s="4">
        <f t="shared" si="2"/>
        <v>0</v>
      </c>
      <c r="G139" s="5"/>
    </row>
    <row r="140" spans="1:7" ht="27" customHeight="1" x14ac:dyDescent="0.25">
      <c r="A140" s="1">
        <v>135</v>
      </c>
      <c r="B140" s="14" t="s">
        <v>143</v>
      </c>
      <c r="C140" s="25"/>
      <c r="D140" s="15" t="s">
        <v>511</v>
      </c>
      <c r="E140" s="3">
        <v>2.0810997458500908E-3</v>
      </c>
      <c r="F140" s="4">
        <f t="shared" si="2"/>
        <v>0</v>
      </c>
      <c r="G140" s="5"/>
    </row>
    <row r="141" spans="1:7" ht="27" customHeight="1" x14ac:dyDescent="0.25">
      <c r="A141" s="1">
        <v>136</v>
      </c>
      <c r="B141" s="14" t="s">
        <v>144</v>
      </c>
      <c r="C141" s="25"/>
      <c r="D141" s="15" t="s">
        <v>511</v>
      </c>
      <c r="E141" s="3">
        <v>5.3651547426943431E-3</v>
      </c>
      <c r="F141" s="4">
        <f t="shared" si="2"/>
        <v>0</v>
      </c>
      <c r="G141" s="5"/>
    </row>
    <row r="142" spans="1:7" ht="27" customHeight="1" x14ac:dyDescent="0.25">
      <c r="A142" s="1">
        <v>137</v>
      </c>
      <c r="B142" s="14" t="s">
        <v>145</v>
      </c>
      <c r="C142" s="25"/>
      <c r="D142" s="15" t="s">
        <v>511</v>
      </c>
      <c r="E142" s="3">
        <v>2.3237449352181768E-3</v>
      </c>
      <c r="F142" s="4">
        <f t="shared" si="2"/>
        <v>0</v>
      </c>
      <c r="G142" s="5"/>
    </row>
    <row r="143" spans="1:7" ht="27" customHeight="1" x14ac:dyDescent="0.25">
      <c r="A143" s="1">
        <v>138</v>
      </c>
      <c r="B143" s="14" t="s">
        <v>146</v>
      </c>
      <c r="C143" s="25"/>
      <c r="D143" s="15" t="s">
        <v>511</v>
      </c>
      <c r="E143" s="3">
        <v>1.4931024086512373E-3</v>
      </c>
      <c r="F143" s="4">
        <f t="shared" si="2"/>
        <v>0</v>
      </c>
      <c r="G143" s="5"/>
    </row>
    <row r="144" spans="1:7" ht="27" customHeight="1" x14ac:dyDescent="0.25">
      <c r="A144" s="1">
        <v>139</v>
      </c>
      <c r="B144" s="14" t="s">
        <v>147</v>
      </c>
      <c r="C144" s="25"/>
      <c r="D144" s="15" t="s">
        <v>511</v>
      </c>
      <c r="E144" s="3">
        <v>1.4635741580932163E-4</v>
      </c>
      <c r="F144" s="4">
        <f t="shared" si="2"/>
        <v>0</v>
      </c>
      <c r="G144" s="5"/>
    </row>
    <row r="145" spans="1:7" ht="27" customHeight="1" x14ac:dyDescent="0.25">
      <c r="A145" s="1">
        <v>140</v>
      </c>
      <c r="B145" s="14" t="s">
        <v>148</v>
      </c>
      <c r="C145" s="25"/>
      <c r="D145" s="15" t="s">
        <v>511</v>
      </c>
      <c r="E145" s="3">
        <v>3.2352691915744778E-4</v>
      </c>
      <c r="F145" s="4">
        <f t="shared" si="2"/>
        <v>0</v>
      </c>
      <c r="G145" s="5"/>
    </row>
    <row r="146" spans="1:7" ht="27" customHeight="1" x14ac:dyDescent="0.25">
      <c r="A146" s="1">
        <v>141</v>
      </c>
      <c r="B146" s="14" t="s">
        <v>149</v>
      </c>
      <c r="C146" s="25"/>
      <c r="D146" s="15" t="s">
        <v>511</v>
      </c>
      <c r="E146" s="3">
        <v>2.0772482349077402E-3</v>
      </c>
      <c r="F146" s="4">
        <f t="shared" si="2"/>
        <v>0</v>
      </c>
      <c r="G146" s="5"/>
    </row>
    <row r="147" spans="1:7" ht="27" customHeight="1" x14ac:dyDescent="0.25">
      <c r="A147" s="1">
        <v>142</v>
      </c>
      <c r="B147" s="14" t="s">
        <v>150</v>
      </c>
      <c r="C147" s="25"/>
      <c r="D147" s="15" t="s">
        <v>511</v>
      </c>
      <c r="E147" s="3">
        <v>3.2737843009979836E-4</v>
      </c>
      <c r="F147" s="4">
        <f t="shared" si="2"/>
        <v>0</v>
      </c>
      <c r="G147" s="5"/>
    </row>
    <row r="148" spans="1:7" ht="27" customHeight="1" x14ac:dyDescent="0.25">
      <c r="A148" s="1">
        <v>143</v>
      </c>
      <c r="B148" s="14" t="s">
        <v>151</v>
      </c>
      <c r="C148" s="25"/>
      <c r="D148" s="15" t="s">
        <v>511</v>
      </c>
      <c r="E148" s="3">
        <v>3.9580694117556017E-3</v>
      </c>
      <c r="F148" s="4">
        <f t="shared" si="2"/>
        <v>0</v>
      </c>
      <c r="G148" s="5"/>
    </row>
    <row r="149" spans="1:7" ht="27" customHeight="1" x14ac:dyDescent="0.25">
      <c r="A149" s="1">
        <v>144</v>
      </c>
      <c r="B149" s="14" t="s">
        <v>152</v>
      </c>
      <c r="C149" s="25"/>
      <c r="D149" s="15" t="s">
        <v>511</v>
      </c>
      <c r="E149" s="3">
        <v>1E-4</v>
      </c>
      <c r="F149" s="4">
        <f t="shared" si="2"/>
        <v>0</v>
      </c>
      <c r="G149" s="5"/>
    </row>
    <row r="150" spans="1:7" ht="27" customHeight="1" x14ac:dyDescent="0.25">
      <c r="A150" s="1">
        <v>145</v>
      </c>
      <c r="B150" s="14" t="s">
        <v>153</v>
      </c>
      <c r="C150" s="25"/>
      <c r="D150" s="15" t="s">
        <v>511</v>
      </c>
      <c r="E150" s="3">
        <v>6.9840731754623655E-4</v>
      </c>
      <c r="F150" s="4">
        <f t="shared" si="2"/>
        <v>0</v>
      </c>
      <c r="G150" s="5"/>
    </row>
    <row r="151" spans="1:7" ht="27" customHeight="1" x14ac:dyDescent="0.25">
      <c r="A151" s="1">
        <v>146</v>
      </c>
      <c r="B151" s="14" t="s">
        <v>154</v>
      </c>
      <c r="C151" s="25"/>
      <c r="D151" s="15" t="s">
        <v>511</v>
      </c>
      <c r="E151" s="3">
        <v>2.6292981366446552E-3</v>
      </c>
      <c r="F151" s="4">
        <f t="shared" si="2"/>
        <v>0</v>
      </c>
      <c r="G151" s="5"/>
    </row>
    <row r="152" spans="1:7" ht="27" customHeight="1" x14ac:dyDescent="0.25">
      <c r="A152" s="1">
        <v>147</v>
      </c>
      <c r="B152" s="14" t="s">
        <v>155</v>
      </c>
      <c r="C152" s="25"/>
      <c r="D152" s="15" t="s">
        <v>511</v>
      </c>
      <c r="E152" s="3">
        <v>2.3725307404879503E-3</v>
      </c>
      <c r="F152" s="4">
        <f t="shared" si="2"/>
        <v>0</v>
      </c>
      <c r="G152" s="5"/>
    </row>
    <row r="153" spans="1:7" ht="27" customHeight="1" x14ac:dyDescent="0.25">
      <c r="A153" s="1">
        <v>148</v>
      </c>
      <c r="B153" s="14" t="s">
        <v>156</v>
      </c>
      <c r="C153" s="25"/>
      <c r="D153" s="15" t="s">
        <v>511</v>
      </c>
      <c r="E153" s="3">
        <v>5.9826803304512174E-3</v>
      </c>
      <c r="F153" s="4">
        <f t="shared" si="2"/>
        <v>0</v>
      </c>
      <c r="G153" s="5"/>
    </row>
    <row r="154" spans="1:7" ht="27" customHeight="1" x14ac:dyDescent="0.25">
      <c r="A154" s="1">
        <v>149</v>
      </c>
      <c r="B154" s="14" t="s">
        <v>157</v>
      </c>
      <c r="C154" s="25"/>
      <c r="D154" s="15" t="s">
        <v>511</v>
      </c>
      <c r="E154" s="3">
        <v>3.7616423536957226E-4</v>
      </c>
      <c r="F154" s="4">
        <f t="shared" si="2"/>
        <v>0</v>
      </c>
      <c r="G154" s="5"/>
    </row>
    <row r="155" spans="1:7" ht="27" customHeight="1" x14ac:dyDescent="0.25">
      <c r="A155" s="1">
        <v>150</v>
      </c>
      <c r="B155" s="14" t="s">
        <v>158</v>
      </c>
      <c r="C155" s="25"/>
      <c r="D155" s="15" t="s">
        <v>511</v>
      </c>
      <c r="E155" s="3">
        <v>1.6600012161530953E-3</v>
      </c>
      <c r="F155" s="4">
        <f t="shared" si="2"/>
        <v>0</v>
      </c>
      <c r="G155" s="5"/>
    </row>
    <row r="156" spans="1:7" ht="27" customHeight="1" x14ac:dyDescent="0.25">
      <c r="A156" s="1">
        <v>151</v>
      </c>
      <c r="B156" s="14" t="s">
        <v>159</v>
      </c>
      <c r="C156" s="25"/>
      <c r="D156" s="15" t="s">
        <v>511</v>
      </c>
      <c r="E156" s="3">
        <v>1.1747108374169236E-3</v>
      </c>
      <c r="F156" s="4">
        <f t="shared" si="2"/>
        <v>0</v>
      </c>
      <c r="G156" s="5"/>
    </row>
    <row r="157" spans="1:7" ht="27" customHeight="1" x14ac:dyDescent="0.25">
      <c r="A157" s="1">
        <v>152</v>
      </c>
      <c r="B157" s="14" t="s">
        <v>160</v>
      </c>
      <c r="C157" s="25"/>
      <c r="D157" s="15" t="s">
        <v>511</v>
      </c>
      <c r="E157" s="3">
        <v>9.0767274541395083E-4</v>
      </c>
      <c r="F157" s="4">
        <f t="shared" si="2"/>
        <v>0</v>
      </c>
      <c r="G157" s="5"/>
    </row>
    <row r="158" spans="1:7" ht="27" customHeight="1" x14ac:dyDescent="0.25">
      <c r="A158" s="1">
        <v>153</v>
      </c>
      <c r="B158" s="14" t="s">
        <v>161</v>
      </c>
      <c r="C158" s="25"/>
      <c r="D158" s="15" t="s">
        <v>511</v>
      </c>
      <c r="E158" s="3">
        <v>9.7058075747234339E-4</v>
      </c>
      <c r="F158" s="4">
        <f t="shared" si="2"/>
        <v>0</v>
      </c>
      <c r="G158" s="5"/>
    </row>
    <row r="159" spans="1:7" ht="27" customHeight="1" x14ac:dyDescent="0.25">
      <c r="A159" s="1">
        <v>154</v>
      </c>
      <c r="B159" s="14" t="s">
        <v>162</v>
      </c>
      <c r="C159" s="25"/>
      <c r="D159" s="15" t="s">
        <v>511</v>
      </c>
      <c r="E159" s="3">
        <v>6.8043359981526723E-5</v>
      </c>
      <c r="F159" s="4">
        <f t="shared" si="2"/>
        <v>0</v>
      </c>
      <c r="G159" s="5"/>
    </row>
    <row r="160" spans="1:7" ht="27" customHeight="1" x14ac:dyDescent="0.25">
      <c r="A160" s="1">
        <v>155</v>
      </c>
      <c r="B160" s="14" t="s">
        <v>163</v>
      </c>
      <c r="C160" s="25"/>
      <c r="D160" s="15" t="s">
        <v>511</v>
      </c>
      <c r="E160" s="3">
        <v>1.1426149128973355E-4</v>
      </c>
      <c r="F160" s="4">
        <f t="shared" si="2"/>
        <v>0</v>
      </c>
      <c r="G160" s="5"/>
    </row>
    <row r="161" spans="1:7" ht="27" customHeight="1" x14ac:dyDescent="0.25">
      <c r="A161" s="1">
        <v>156</v>
      </c>
      <c r="B161" s="14" t="s">
        <v>164</v>
      </c>
      <c r="C161" s="25"/>
      <c r="D161" s="15" t="s">
        <v>511</v>
      </c>
      <c r="E161" s="3">
        <v>2.3198934242758262E-3</v>
      </c>
      <c r="F161" s="4">
        <f t="shared" si="2"/>
        <v>0</v>
      </c>
      <c r="G161" s="5"/>
    </row>
    <row r="162" spans="1:7" ht="27" customHeight="1" x14ac:dyDescent="0.25">
      <c r="A162" s="1">
        <v>157</v>
      </c>
      <c r="B162" s="14" t="s">
        <v>165</v>
      </c>
      <c r="C162" s="25"/>
      <c r="D162" s="15" t="s">
        <v>511</v>
      </c>
      <c r="E162" s="3">
        <v>2.0926542786771425E-4</v>
      </c>
      <c r="F162" s="4">
        <f t="shared" si="2"/>
        <v>0</v>
      </c>
      <c r="G162" s="5"/>
    </row>
    <row r="163" spans="1:7" ht="27" customHeight="1" x14ac:dyDescent="0.25">
      <c r="A163" s="1">
        <v>158</v>
      </c>
      <c r="B163" s="14" t="s">
        <v>166</v>
      </c>
      <c r="C163" s="25"/>
      <c r="D163" s="15" t="s">
        <v>511</v>
      </c>
      <c r="E163" s="3">
        <v>1.1040998034738298E-4</v>
      </c>
      <c r="F163" s="4">
        <f t="shared" si="2"/>
        <v>0</v>
      </c>
      <c r="G163" s="5"/>
    </row>
    <row r="164" spans="1:7" ht="27" customHeight="1" x14ac:dyDescent="0.25">
      <c r="A164" s="1">
        <v>159</v>
      </c>
      <c r="B164" s="14" t="s">
        <v>167</v>
      </c>
      <c r="C164" s="25"/>
      <c r="D164" s="15" t="s">
        <v>511</v>
      </c>
      <c r="E164" s="3">
        <v>2.6023375600482011E-3</v>
      </c>
      <c r="F164" s="4">
        <f t="shared" si="2"/>
        <v>0</v>
      </c>
      <c r="G164" s="5"/>
    </row>
    <row r="165" spans="1:7" ht="27" customHeight="1" x14ac:dyDescent="0.25">
      <c r="A165" s="1">
        <v>160</v>
      </c>
      <c r="B165" s="14" t="s">
        <v>168</v>
      </c>
      <c r="C165" s="25"/>
      <c r="D165" s="15" t="s">
        <v>511</v>
      </c>
      <c r="E165" s="3">
        <v>1.5149276373245573E-4</v>
      </c>
      <c r="F165" s="4">
        <f t="shared" si="2"/>
        <v>0</v>
      </c>
      <c r="G165" s="5"/>
    </row>
    <row r="166" spans="1:7" ht="27" customHeight="1" x14ac:dyDescent="0.25">
      <c r="A166" s="1">
        <v>161</v>
      </c>
      <c r="B166" s="14" t="s">
        <v>169</v>
      </c>
      <c r="C166" s="25"/>
      <c r="D166" s="15" t="s">
        <v>511</v>
      </c>
      <c r="E166" s="3">
        <v>4.3111245814710705E-3</v>
      </c>
      <c r="F166" s="4">
        <f t="shared" si="2"/>
        <v>0</v>
      </c>
      <c r="G166" s="5"/>
    </row>
    <row r="167" spans="1:7" ht="27" customHeight="1" x14ac:dyDescent="0.25">
      <c r="A167" s="1">
        <v>162</v>
      </c>
      <c r="B167" s="14" t="s">
        <v>170</v>
      </c>
      <c r="C167" s="25"/>
      <c r="D167" s="15" t="s">
        <v>511</v>
      </c>
      <c r="E167" s="3">
        <v>6.3806697944941097E-4</v>
      </c>
      <c r="F167" s="4">
        <f t="shared" si="2"/>
        <v>0</v>
      </c>
      <c r="G167" s="5"/>
    </row>
    <row r="168" spans="1:7" ht="27" customHeight="1" x14ac:dyDescent="0.25">
      <c r="A168" s="1">
        <v>163</v>
      </c>
      <c r="B168" s="14" t="s">
        <v>171</v>
      </c>
      <c r="C168" s="25"/>
      <c r="D168" s="15" t="s">
        <v>511</v>
      </c>
      <c r="E168" s="3">
        <v>1.1015321295122628E-3</v>
      </c>
      <c r="F168" s="4">
        <f t="shared" si="2"/>
        <v>0</v>
      </c>
      <c r="G168" s="5"/>
    </row>
    <row r="169" spans="1:7" ht="27" customHeight="1" x14ac:dyDescent="0.25">
      <c r="A169" s="1">
        <v>164</v>
      </c>
      <c r="B169" s="14" t="s">
        <v>172</v>
      </c>
      <c r="C169" s="25"/>
      <c r="D169" s="15" t="s">
        <v>511</v>
      </c>
      <c r="E169" s="3">
        <v>6.5475686019959676E-5</v>
      </c>
      <c r="F169" s="4">
        <f t="shared" ref="F169:F232" si="3">C169*E169</f>
        <v>0</v>
      </c>
      <c r="G169" s="5"/>
    </row>
    <row r="170" spans="1:7" ht="27" customHeight="1" x14ac:dyDescent="0.25">
      <c r="A170" s="1">
        <v>165</v>
      </c>
      <c r="B170" s="14" t="s">
        <v>173</v>
      </c>
      <c r="C170" s="25"/>
      <c r="D170" s="15" t="s">
        <v>511</v>
      </c>
      <c r="E170" s="3">
        <v>2.2852298257946711E-4</v>
      </c>
      <c r="F170" s="4">
        <f t="shared" si="3"/>
        <v>0</v>
      </c>
      <c r="G170" s="5"/>
    </row>
    <row r="171" spans="1:7" ht="27" customHeight="1" x14ac:dyDescent="0.25">
      <c r="A171" s="1">
        <v>166</v>
      </c>
      <c r="B171" s="14" t="s">
        <v>174</v>
      </c>
      <c r="C171" s="25"/>
      <c r="D171" s="15" t="s">
        <v>511</v>
      </c>
      <c r="E171" s="3">
        <v>1.3364742969956475E-3</v>
      </c>
      <c r="F171" s="4">
        <f t="shared" si="3"/>
        <v>0</v>
      </c>
      <c r="G171" s="5"/>
    </row>
    <row r="172" spans="1:7" ht="27" customHeight="1" x14ac:dyDescent="0.25">
      <c r="A172" s="1">
        <v>167</v>
      </c>
      <c r="B172" s="14" t="s">
        <v>175</v>
      </c>
      <c r="C172" s="25"/>
      <c r="D172" s="15" t="s">
        <v>511</v>
      </c>
      <c r="E172" s="3">
        <v>6.4705383831489556E-4</v>
      </c>
      <c r="F172" s="4">
        <f t="shared" si="3"/>
        <v>0</v>
      </c>
      <c r="G172" s="5"/>
    </row>
    <row r="173" spans="1:7" ht="27" customHeight="1" x14ac:dyDescent="0.25">
      <c r="A173" s="1">
        <v>168</v>
      </c>
      <c r="B173" s="14" t="s">
        <v>176</v>
      </c>
      <c r="C173" s="25"/>
      <c r="D173" s="15" t="s">
        <v>511</v>
      </c>
      <c r="E173" s="3">
        <v>4.3047053965671531E-3</v>
      </c>
      <c r="F173" s="4">
        <f t="shared" si="3"/>
        <v>0</v>
      </c>
      <c r="G173" s="5"/>
    </row>
    <row r="174" spans="1:7" ht="27" customHeight="1" x14ac:dyDescent="0.25">
      <c r="A174" s="1">
        <v>169</v>
      </c>
      <c r="B174" s="14" t="s">
        <v>177</v>
      </c>
      <c r="C174" s="25"/>
      <c r="D174" s="15" t="s">
        <v>511</v>
      </c>
      <c r="E174" s="3">
        <v>3.0041785350334437E-4</v>
      </c>
      <c r="F174" s="4">
        <f t="shared" si="3"/>
        <v>0</v>
      </c>
      <c r="G174" s="5"/>
    </row>
    <row r="175" spans="1:7" ht="27" customHeight="1" x14ac:dyDescent="0.25">
      <c r="A175" s="1">
        <v>170</v>
      </c>
      <c r="B175" s="14" t="s">
        <v>178</v>
      </c>
      <c r="C175" s="25"/>
      <c r="D175" s="15" t="s">
        <v>511</v>
      </c>
      <c r="E175" s="3">
        <v>9.0382123447160019E-4</v>
      </c>
      <c r="F175" s="4">
        <f t="shared" si="3"/>
        <v>0</v>
      </c>
      <c r="G175" s="5"/>
    </row>
    <row r="176" spans="1:7" ht="27" customHeight="1" x14ac:dyDescent="0.25">
      <c r="A176" s="1">
        <v>171</v>
      </c>
      <c r="B176" s="14" t="s">
        <v>179</v>
      </c>
      <c r="C176" s="25"/>
      <c r="D176" s="15" t="s">
        <v>511</v>
      </c>
      <c r="E176" s="3">
        <v>3.7488039838878872E-4</v>
      </c>
      <c r="F176" s="4">
        <f t="shared" si="3"/>
        <v>0</v>
      </c>
      <c r="G176" s="5"/>
    </row>
    <row r="177" spans="1:7" ht="27" customHeight="1" x14ac:dyDescent="0.25">
      <c r="A177" s="1">
        <v>172</v>
      </c>
      <c r="B177" s="14" t="s">
        <v>180</v>
      </c>
      <c r="C177" s="25"/>
      <c r="D177" s="15" t="s">
        <v>511</v>
      </c>
      <c r="E177" s="3">
        <v>1.4378974184775458E-3</v>
      </c>
      <c r="F177" s="4">
        <f t="shared" si="3"/>
        <v>0</v>
      </c>
      <c r="G177" s="5"/>
    </row>
    <row r="178" spans="1:7" ht="27" customHeight="1" x14ac:dyDescent="0.25">
      <c r="A178" s="1">
        <v>173</v>
      </c>
      <c r="B178" s="14" t="s">
        <v>181</v>
      </c>
      <c r="C178" s="25"/>
      <c r="D178" s="15" t="s">
        <v>511</v>
      </c>
      <c r="E178" s="3">
        <v>1E-4</v>
      </c>
      <c r="F178" s="4">
        <f t="shared" si="3"/>
        <v>0</v>
      </c>
      <c r="G178" s="5"/>
    </row>
    <row r="179" spans="1:7" ht="27" customHeight="1" x14ac:dyDescent="0.25">
      <c r="A179" s="1">
        <v>174</v>
      </c>
      <c r="B179" s="14" t="s">
        <v>182</v>
      </c>
      <c r="C179" s="25"/>
      <c r="D179" s="15" t="s">
        <v>511</v>
      </c>
      <c r="E179" s="3">
        <v>4.2623387762012966E-4</v>
      </c>
      <c r="F179" s="4">
        <f t="shared" si="3"/>
        <v>0</v>
      </c>
      <c r="G179" s="5"/>
    </row>
    <row r="180" spans="1:7" ht="27" customHeight="1" x14ac:dyDescent="0.25">
      <c r="A180" s="1">
        <v>175</v>
      </c>
      <c r="B180" s="14" t="s">
        <v>183</v>
      </c>
      <c r="C180" s="25"/>
      <c r="D180" s="15" t="s">
        <v>511</v>
      </c>
      <c r="E180" s="3">
        <v>2.5099012974317877E-3</v>
      </c>
      <c r="F180" s="4">
        <f t="shared" si="3"/>
        <v>0</v>
      </c>
      <c r="G180" s="5"/>
    </row>
    <row r="181" spans="1:7" ht="27" customHeight="1" x14ac:dyDescent="0.25">
      <c r="A181" s="1">
        <v>176</v>
      </c>
      <c r="B181" s="14" t="s">
        <v>184</v>
      </c>
      <c r="C181" s="25"/>
      <c r="D181" s="15" t="s">
        <v>511</v>
      </c>
      <c r="E181" s="3">
        <v>4.5768788364932596E-3</v>
      </c>
      <c r="F181" s="4">
        <f t="shared" si="3"/>
        <v>0</v>
      </c>
      <c r="G181" s="5"/>
    </row>
    <row r="182" spans="1:7" ht="27" customHeight="1" x14ac:dyDescent="0.25">
      <c r="A182" s="1">
        <v>177</v>
      </c>
      <c r="B182" s="14" t="s">
        <v>185</v>
      </c>
      <c r="C182" s="25"/>
      <c r="D182" s="15" t="s">
        <v>511</v>
      </c>
      <c r="E182" s="3">
        <v>3.7488039838878872E-4</v>
      </c>
      <c r="F182" s="4">
        <f t="shared" si="3"/>
        <v>0</v>
      </c>
      <c r="G182" s="5"/>
    </row>
    <row r="183" spans="1:7" ht="27" customHeight="1" x14ac:dyDescent="0.25">
      <c r="A183" s="1">
        <v>178</v>
      </c>
      <c r="B183" s="14" t="s">
        <v>186</v>
      </c>
      <c r="C183" s="25"/>
      <c r="D183" s="15" t="s">
        <v>511</v>
      </c>
      <c r="E183" s="3">
        <v>7.2665173112347408E-4</v>
      </c>
      <c r="F183" s="4">
        <f t="shared" si="3"/>
        <v>0</v>
      </c>
      <c r="G183" s="5"/>
    </row>
    <row r="184" spans="1:7" ht="27" customHeight="1" x14ac:dyDescent="0.25">
      <c r="A184" s="1">
        <v>179</v>
      </c>
      <c r="B184" s="14" t="s">
        <v>187</v>
      </c>
      <c r="C184" s="25"/>
      <c r="D184" s="15" t="s">
        <v>511</v>
      </c>
      <c r="E184" s="3">
        <v>1.4648579950739997E-3</v>
      </c>
      <c r="F184" s="4">
        <f t="shared" si="3"/>
        <v>0</v>
      </c>
      <c r="G184" s="5"/>
    </row>
    <row r="185" spans="1:7" ht="27" customHeight="1" x14ac:dyDescent="0.25">
      <c r="A185" s="1">
        <v>180</v>
      </c>
      <c r="B185" s="14" t="s">
        <v>188</v>
      </c>
      <c r="C185" s="25"/>
      <c r="D185" s="15" t="s">
        <v>511</v>
      </c>
      <c r="E185" s="3">
        <v>1E-4</v>
      </c>
      <c r="F185" s="4">
        <f t="shared" si="3"/>
        <v>0</v>
      </c>
      <c r="G185" s="5"/>
    </row>
    <row r="186" spans="1:7" ht="27" customHeight="1" x14ac:dyDescent="0.25">
      <c r="A186" s="1">
        <v>181</v>
      </c>
      <c r="B186" s="14" t="s">
        <v>189</v>
      </c>
      <c r="C186" s="25"/>
      <c r="D186" s="15" t="s">
        <v>511</v>
      </c>
      <c r="E186" s="3">
        <v>6.1367407681452396E-4</v>
      </c>
      <c r="F186" s="4">
        <f t="shared" si="3"/>
        <v>0</v>
      </c>
      <c r="G186" s="5"/>
    </row>
    <row r="187" spans="1:7" ht="27" customHeight="1" x14ac:dyDescent="0.25">
      <c r="A187" s="1">
        <v>182</v>
      </c>
      <c r="B187" s="14" t="s">
        <v>190</v>
      </c>
      <c r="C187" s="25"/>
      <c r="D187" s="15" t="s">
        <v>511</v>
      </c>
      <c r="E187" s="3">
        <v>5.3343426551555381E-3</v>
      </c>
      <c r="F187" s="4">
        <f t="shared" si="3"/>
        <v>0</v>
      </c>
      <c r="G187" s="5"/>
    </row>
    <row r="188" spans="1:7" ht="27" customHeight="1" x14ac:dyDescent="0.25">
      <c r="A188" s="1">
        <v>183</v>
      </c>
      <c r="B188" s="14" t="s">
        <v>191</v>
      </c>
      <c r="C188" s="25"/>
      <c r="D188" s="15" t="s">
        <v>511</v>
      </c>
      <c r="E188" s="3">
        <v>1.0720038789542418E-3</v>
      </c>
      <c r="F188" s="4">
        <f t="shared" si="3"/>
        <v>0</v>
      </c>
      <c r="G188" s="5"/>
    </row>
    <row r="189" spans="1:7" ht="27" customHeight="1" x14ac:dyDescent="0.25">
      <c r="A189" s="1">
        <v>184</v>
      </c>
      <c r="B189" s="14" t="s">
        <v>192</v>
      </c>
      <c r="C189" s="25"/>
      <c r="D189" s="15" t="s">
        <v>511</v>
      </c>
      <c r="E189" s="3">
        <v>1.7087870214228691E-3</v>
      </c>
      <c r="F189" s="4">
        <f t="shared" si="3"/>
        <v>0</v>
      </c>
      <c r="G189" s="5"/>
    </row>
    <row r="190" spans="1:7" ht="27" customHeight="1" x14ac:dyDescent="0.25">
      <c r="A190" s="1">
        <v>185</v>
      </c>
      <c r="B190" s="14" t="s">
        <v>193</v>
      </c>
      <c r="C190" s="25"/>
      <c r="D190" s="15" t="s">
        <v>511</v>
      </c>
      <c r="E190" s="3">
        <v>6.0969418217409511E-3</v>
      </c>
      <c r="F190" s="4">
        <f t="shared" si="3"/>
        <v>0</v>
      </c>
      <c r="G190" s="5"/>
    </row>
    <row r="191" spans="1:7" ht="27" customHeight="1" x14ac:dyDescent="0.25">
      <c r="A191" s="1">
        <v>186</v>
      </c>
      <c r="B191" s="14" t="s">
        <v>194</v>
      </c>
      <c r="C191" s="25"/>
      <c r="D191" s="15" t="s">
        <v>511</v>
      </c>
      <c r="E191" s="3">
        <v>5.8029431531415236E-4</v>
      </c>
      <c r="F191" s="4">
        <f t="shared" si="3"/>
        <v>0</v>
      </c>
      <c r="G191" s="5"/>
    </row>
    <row r="192" spans="1:7" ht="27" customHeight="1" x14ac:dyDescent="0.25">
      <c r="A192" s="1">
        <v>187</v>
      </c>
      <c r="B192" s="14" t="s">
        <v>195</v>
      </c>
      <c r="C192" s="25"/>
      <c r="D192" s="15" t="s">
        <v>511</v>
      </c>
      <c r="E192" s="3">
        <v>5.6360443456396662E-4</v>
      </c>
      <c r="F192" s="4">
        <f t="shared" si="3"/>
        <v>0</v>
      </c>
      <c r="G192" s="5"/>
    </row>
    <row r="193" spans="1:7" ht="27" customHeight="1" x14ac:dyDescent="0.25">
      <c r="A193" s="1">
        <v>188</v>
      </c>
      <c r="B193" s="14" t="s">
        <v>196</v>
      </c>
      <c r="C193" s="25"/>
      <c r="D193" s="15" t="s">
        <v>511</v>
      </c>
      <c r="E193" s="3">
        <v>1.1349118910126343E-3</v>
      </c>
      <c r="F193" s="4">
        <f t="shared" si="3"/>
        <v>0</v>
      </c>
      <c r="G193" s="5"/>
    </row>
    <row r="194" spans="1:7" ht="27" customHeight="1" x14ac:dyDescent="0.25">
      <c r="A194" s="1">
        <v>189</v>
      </c>
      <c r="B194" s="14" t="s">
        <v>197</v>
      </c>
      <c r="C194" s="25"/>
      <c r="D194" s="15" t="s">
        <v>511</v>
      </c>
      <c r="E194" s="3">
        <v>2.0669775390614722E-4</v>
      </c>
      <c r="F194" s="4">
        <f t="shared" si="3"/>
        <v>0</v>
      </c>
      <c r="G194" s="5"/>
    </row>
    <row r="195" spans="1:7" ht="27" customHeight="1" x14ac:dyDescent="0.25">
      <c r="A195" s="1">
        <v>190</v>
      </c>
      <c r="B195" s="14" t="s">
        <v>198</v>
      </c>
      <c r="C195" s="25"/>
      <c r="D195" s="15" t="s">
        <v>511</v>
      </c>
      <c r="E195" s="3">
        <v>2.3160419133334757E-3</v>
      </c>
      <c r="F195" s="4">
        <f t="shared" si="3"/>
        <v>0</v>
      </c>
      <c r="G195" s="5"/>
    </row>
    <row r="196" spans="1:7" ht="27" customHeight="1" x14ac:dyDescent="0.25">
      <c r="A196" s="1">
        <v>191</v>
      </c>
      <c r="B196" s="14" t="s">
        <v>199</v>
      </c>
      <c r="C196" s="25"/>
      <c r="D196" s="15" t="s">
        <v>511</v>
      </c>
      <c r="E196" s="3">
        <v>6.0340338096825583E-5</v>
      </c>
      <c r="F196" s="4">
        <f t="shared" si="3"/>
        <v>0</v>
      </c>
      <c r="G196" s="5"/>
    </row>
    <row r="197" spans="1:7" ht="27" customHeight="1" x14ac:dyDescent="0.25">
      <c r="A197" s="1">
        <v>192</v>
      </c>
      <c r="B197" s="14" t="s">
        <v>200</v>
      </c>
      <c r="C197" s="25"/>
      <c r="D197" s="15" t="s">
        <v>511</v>
      </c>
      <c r="E197" s="3">
        <v>5.6488827154475016E-4</v>
      </c>
      <c r="F197" s="4">
        <f t="shared" si="3"/>
        <v>0</v>
      </c>
      <c r="G197" s="5"/>
    </row>
    <row r="198" spans="1:7" ht="27" customHeight="1" x14ac:dyDescent="0.25">
      <c r="A198" s="1">
        <v>193</v>
      </c>
      <c r="B198" s="14" t="s">
        <v>201</v>
      </c>
      <c r="C198" s="25"/>
      <c r="D198" s="15" t="s">
        <v>511</v>
      </c>
      <c r="E198" s="3">
        <v>7.5746381866227859E-4</v>
      </c>
      <c r="F198" s="4">
        <f t="shared" si="3"/>
        <v>0</v>
      </c>
      <c r="G198" s="5"/>
    </row>
    <row r="199" spans="1:7" ht="27" customHeight="1" x14ac:dyDescent="0.25">
      <c r="A199" s="1">
        <v>194</v>
      </c>
      <c r="B199" s="14" t="s">
        <v>202</v>
      </c>
      <c r="C199" s="25"/>
      <c r="D199" s="15" t="s">
        <v>511</v>
      </c>
      <c r="E199" s="3">
        <v>9.2436262616413662E-5</v>
      </c>
      <c r="F199" s="4">
        <f t="shared" si="3"/>
        <v>0</v>
      </c>
      <c r="G199" s="5"/>
    </row>
    <row r="200" spans="1:7" ht="27" customHeight="1" x14ac:dyDescent="0.25">
      <c r="A200" s="1">
        <v>195</v>
      </c>
      <c r="B200" s="14" t="s">
        <v>203</v>
      </c>
      <c r="C200" s="25"/>
      <c r="D200" s="15" t="s">
        <v>511</v>
      </c>
      <c r="E200" s="3">
        <v>1.7075031844420856E-4</v>
      </c>
      <c r="F200" s="4">
        <f t="shared" si="3"/>
        <v>0</v>
      </c>
      <c r="G200" s="5"/>
    </row>
    <row r="201" spans="1:7" ht="27" customHeight="1" x14ac:dyDescent="0.25">
      <c r="A201" s="1">
        <v>196</v>
      </c>
      <c r="B201" s="14" t="s">
        <v>204</v>
      </c>
      <c r="C201" s="25"/>
      <c r="D201" s="15" t="s">
        <v>511</v>
      </c>
      <c r="E201" s="3">
        <v>1.232483501552182E-4</v>
      </c>
      <c r="F201" s="4">
        <f t="shared" si="3"/>
        <v>0</v>
      </c>
      <c r="G201" s="5"/>
    </row>
    <row r="202" spans="1:7" ht="27" customHeight="1" x14ac:dyDescent="0.25">
      <c r="A202" s="1">
        <v>197</v>
      </c>
      <c r="B202" s="14" t="s">
        <v>205</v>
      </c>
      <c r="C202" s="25"/>
      <c r="D202" s="15" t="s">
        <v>511</v>
      </c>
      <c r="E202" s="3">
        <v>6.8428511075761778E-4</v>
      </c>
      <c r="F202" s="4">
        <f t="shared" si="3"/>
        <v>0</v>
      </c>
      <c r="G202" s="5"/>
    </row>
    <row r="203" spans="1:7" ht="27" customHeight="1" x14ac:dyDescent="0.25">
      <c r="A203" s="1">
        <v>198</v>
      </c>
      <c r="B203" s="14" t="s">
        <v>206</v>
      </c>
      <c r="C203" s="25"/>
      <c r="D203" s="15" t="s">
        <v>511</v>
      </c>
      <c r="E203" s="3">
        <v>7.3178707904660817E-5</v>
      </c>
      <c r="F203" s="4">
        <f t="shared" si="3"/>
        <v>0</v>
      </c>
      <c r="G203" s="5"/>
    </row>
    <row r="204" spans="1:7" ht="27" customHeight="1" x14ac:dyDescent="0.25">
      <c r="A204" s="1">
        <v>199</v>
      </c>
      <c r="B204" s="14" t="s">
        <v>207</v>
      </c>
      <c r="C204" s="25"/>
      <c r="D204" s="15" t="s">
        <v>511</v>
      </c>
      <c r="E204" s="3">
        <v>1.0912614336659947E-3</v>
      </c>
      <c r="F204" s="4">
        <f t="shared" si="3"/>
        <v>0</v>
      </c>
      <c r="G204" s="5"/>
    </row>
    <row r="205" spans="1:7" ht="27" customHeight="1" x14ac:dyDescent="0.25">
      <c r="A205" s="1">
        <v>200</v>
      </c>
      <c r="B205" s="14" t="s">
        <v>208</v>
      </c>
      <c r="C205" s="25"/>
      <c r="D205" s="15" t="s">
        <v>511</v>
      </c>
      <c r="E205" s="3">
        <v>8.5503542920182629E-4</v>
      </c>
      <c r="F205" s="4">
        <f t="shared" si="3"/>
        <v>0</v>
      </c>
      <c r="G205" s="5"/>
    </row>
    <row r="206" spans="1:7" ht="27" customHeight="1" x14ac:dyDescent="0.25">
      <c r="A206" s="1">
        <v>201</v>
      </c>
      <c r="B206" s="14" t="s">
        <v>209</v>
      </c>
      <c r="C206" s="25"/>
      <c r="D206" s="15" t="s">
        <v>511</v>
      </c>
      <c r="E206" s="3">
        <v>1.3107975573799771E-3</v>
      </c>
      <c r="F206" s="4">
        <f t="shared" si="3"/>
        <v>0</v>
      </c>
      <c r="G206" s="5"/>
    </row>
    <row r="207" spans="1:7" ht="27" customHeight="1" x14ac:dyDescent="0.25">
      <c r="A207" s="1">
        <v>202</v>
      </c>
      <c r="B207" s="14" t="s">
        <v>210</v>
      </c>
      <c r="C207" s="25"/>
      <c r="D207" s="15" t="s">
        <v>511</v>
      </c>
      <c r="E207" s="3">
        <v>2.2736752929676191E-3</v>
      </c>
      <c r="F207" s="4">
        <f t="shared" si="3"/>
        <v>0</v>
      </c>
      <c r="G207" s="5"/>
    </row>
    <row r="208" spans="1:7" ht="27" customHeight="1" x14ac:dyDescent="0.25">
      <c r="A208" s="1">
        <v>203</v>
      </c>
      <c r="B208" s="14" t="s">
        <v>211</v>
      </c>
      <c r="C208" s="25"/>
      <c r="D208" s="15" t="s">
        <v>511</v>
      </c>
      <c r="E208" s="3">
        <v>1E-4</v>
      </c>
      <c r="F208" s="4">
        <f t="shared" si="3"/>
        <v>0</v>
      </c>
      <c r="G208" s="5"/>
    </row>
    <row r="209" spans="1:7" ht="27" customHeight="1" x14ac:dyDescent="0.25">
      <c r="A209" s="1">
        <v>204</v>
      </c>
      <c r="B209" s="14" t="s">
        <v>212</v>
      </c>
      <c r="C209" s="25"/>
      <c r="D209" s="15" t="s">
        <v>511</v>
      </c>
      <c r="E209" s="3">
        <v>1E-4</v>
      </c>
      <c r="F209" s="4">
        <f t="shared" si="3"/>
        <v>0</v>
      </c>
      <c r="G209" s="5"/>
    </row>
    <row r="210" spans="1:7" ht="27" customHeight="1" x14ac:dyDescent="0.25">
      <c r="A210" s="1">
        <v>205</v>
      </c>
      <c r="B210" s="14" t="s">
        <v>213</v>
      </c>
      <c r="C210" s="25"/>
      <c r="D210" s="15" t="s">
        <v>511</v>
      </c>
      <c r="E210" s="3">
        <v>1E-4</v>
      </c>
      <c r="F210" s="4">
        <f t="shared" si="3"/>
        <v>0</v>
      </c>
      <c r="G210" s="5"/>
    </row>
    <row r="211" spans="1:7" ht="27" customHeight="1" x14ac:dyDescent="0.25">
      <c r="A211" s="1">
        <v>206</v>
      </c>
      <c r="B211" s="14" t="s">
        <v>214</v>
      </c>
      <c r="C211" s="25"/>
      <c r="D211" s="15" t="s">
        <v>511</v>
      </c>
      <c r="E211" s="3">
        <v>6.2908012058392627E-4</v>
      </c>
      <c r="F211" s="4">
        <f t="shared" si="3"/>
        <v>0</v>
      </c>
      <c r="G211" s="5"/>
    </row>
    <row r="212" spans="1:7" ht="27" customHeight="1" x14ac:dyDescent="0.25">
      <c r="A212" s="1">
        <v>207</v>
      </c>
      <c r="B212" s="14" t="s">
        <v>215</v>
      </c>
      <c r="C212" s="25"/>
      <c r="D212" s="15" t="s">
        <v>511</v>
      </c>
      <c r="E212" s="3">
        <v>3.9542179008132509E-4</v>
      </c>
      <c r="F212" s="4">
        <f t="shared" si="3"/>
        <v>0</v>
      </c>
      <c r="G212" s="5"/>
    </row>
    <row r="213" spans="1:7" ht="27" customHeight="1" x14ac:dyDescent="0.25">
      <c r="A213" s="1">
        <v>208</v>
      </c>
      <c r="B213" s="14" t="s">
        <v>216</v>
      </c>
      <c r="C213" s="25"/>
      <c r="D213" s="15" t="s">
        <v>511</v>
      </c>
      <c r="E213" s="3">
        <v>1E-4</v>
      </c>
      <c r="F213" s="4">
        <f t="shared" si="3"/>
        <v>0</v>
      </c>
      <c r="G213" s="5"/>
    </row>
    <row r="214" spans="1:7" ht="27" customHeight="1" x14ac:dyDescent="0.25">
      <c r="A214" s="1">
        <v>209</v>
      </c>
      <c r="B214" s="14" t="s">
        <v>217</v>
      </c>
      <c r="C214" s="25"/>
      <c r="D214" s="15" t="s">
        <v>511</v>
      </c>
      <c r="E214" s="3">
        <v>6.0340338096825583E-4</v>
      </c>
      <c r="F214" s="4">
        <f t="shared" si="3"/>
        <v>0</v>
      </c>
      <c r="G214" s="5"/>
    </row>
    <row r="215" spans="1:7" ht="27" customHeight="1" x14ac:dyDescent="0.25">
      <c r="A215" s="1">
        <v>210</v>
      </c>
      <c r="B215" s="14" t="s">
        <v>218</v>
      </c>
      <c r="C215" s="25"/>
      <c r="D215" s="15" t="s">
        <v>511</v>
      </c>
      <c r="E215" s="3">
        <v>5.5204990173691489E-5</v>
      </c>
      <c r="F215" s="4">
        <f t="shared" si="3"/>
        <v>0</v>
      </c>
      <c r="G215" s="5"/>
    </row>
    <row r="216" spans="1:7" ht="27" customHeight="1" x14ac:dyDescent="0.25">
      <c r="A216" s="1">
        <v>211</v>
      </c>
      <c r="B216" s="14" t="s">
        <v>219</v>
      </c>
      <c r="C216" s="25"/>
      <c r="D216" s="15" t="s">
        <v>511</v>
      </c>
      <c r="E216" s="3">
        <v>3.8797553559278067E-3</v>
      </c>
      <c r="F216" s="4">
        <f t="shared" si="3"/>
        <v>0</v>
      </c>
      <c r="G216" s="5"/>
    </row>
    <row r="217" spans="1:7" ht="27" customHeight="1" x14ac:dyDescent="0.25">
      <c r="A217" s="1">
        <v>212</v>
      </c>
      <c r="B217" s="14" t="s">
        <v>220</v>
      </c>
      <c r="C217" s="25"/>
      <c r="D217" s="15" t="s">
        <v>511</v>
      </c>
      <c r="E217" s="3">
        <v>1.558578094671197E-3</v>
      </c>
      <c r="F217" s="4">
        <f t="shared" si="3"/>
        <v>0</v>
      </c>
      <c r="G217" s="5"/>
    </row>
    <row r="218" spans="1:7" ht="27" customHeight="1" x14ac:dyDescent="0.25">
      <c r="A218" s="1">
        <v>213</v>
      </c>
      <c r="B218" s="14" t="s">
        <v>221</v>
      </c>
      <c r="C218" s="25"/>
      <c r="D218" s="15" t="s">
        <v>511</v>
      </c>
      <c r="E218" s="3">
        <v>1E-4</v>
      </c>
      <c r="F218" s="4">
        <f t="shared" si="3"/>
        <v>0</v>
      </c>
      <c r="G218" s="5"/>
    </row>
    <row r="219" spans="1:7" ht="27" customHeight="1" x14ac:dyDescent="0.25">
      <c r="A219" s="1">
        <v>214</v>
      </c>
      <c r="B219" s="14" t="s">
        <v>222</v>
      </c>
      <c r="C219" s="25"/>
      <c r="D219" s="15" t="s">
        <v>511</v>
      </c>
      <c r="E219" s="3">
        <v>1.0848422487620771E-3</v>
      </c>
      <c r="F219" s="4">
        <f t="shared" si="3"/>
        <v>0</v>
      </c>
      <c r="G219" s="5"/>
    </row>
    <row r="220" spans="1:7" ht="27" customHeight="1" x14ac:dyDescent="0.25">
      <c r="A220" s="1">
        <v>215</v>
      </c>
      <c r="B220" s="14" t="s">
        <v>223</v>
      </c>
      <c r="C220" s="25"/>
      <c r="D220" s="15" t="s">
        <v>511</v>
      </c>
      <c r="E220" s="3">
        <v>9.192272782410025E-4</v>
      </c>
      <c r="F220" s="4">
        <f t="shared" si="3"/>
        <v>0</v>
      </c>
      <c r="G220" s="5"/>
    </row>
    <row r="221" spans="1:7" ht="27" customHeight="1" x14ac:dyDescent="0.25">
      <c r="A221" s="1">
        <v>216</v>
      </c>
      <c r="B221" s="14" t="s">
        <v>224</v>
      </c>
      <c r="C221" s="25"/>
      <c r="D221" s="15" t="s">
        <v>511</v>
      </c>
      <c r="E221" s="3">
        <v>7.8955974318186664E-4</v>
      </c>
      <c r="F221" s="4">
        <f t="shared" si="3"/>
        <v>0</v>
      </c>
      <c r="G221" s="5"/>
    </row>
    <row r="222" spans="1:7" ht="27" customHeight="1" x14ac:dyDescent="0.25">
      <c r="A222" s="1">
        <v>217</v>
      </c>
      <c r="B222" s="14" t="s">
        <v>225</v>
      </c>
      <c r="C222" s="25"/>
      <c r="D222" s="15" t="s">
        <v>511</v>
      </c>
      <c r="E222" s="3">
        <v>9.5003936577980709E-5</v>
      </c>
      <c r="F222" s="4">
        <f t="shared" si="3"/>
        <v>0</v>
      </c>
      <c r="G222" s="5"/>
    </row>
    <row r="223" spans="1:7" ht="27" customHeight="1" x14ac:dyDescent="0.25">
      <c r="A223" s="1">
        <v>218</v>
      </c>
      <c r="B223" s="14" t="s">
        <v>226</v>
      </c>
      <c r="C223" s="25"/>
      <c r="D223" s="15" t="s">
        <v>511</v>
      </c>
      <c r="E223" s="3">
        <v>2.1542784537547516E-3</v>
      </c>
      <c r="F223" s="4">
        <f t="shared" si="3"/>
        <v>0</v>
      </c>
      <c r="G223" s="5"/>
    </row>
    <row r="224" spans="1:7" ht="27" customHeight="1" x14ac:dyDescent="0.25">
      <c r="A224" s="1">
        <v>219</v>
      </c>
      <c r="B224" s="14" t="s">
        <v>227</v>
      </c>
      <c r="C224" s="25"/>
      <c r="D224" s="15" t="s">
        <v>511</v>
      </c>
      <c r="E224" s="3">
        <v>5.4948222777534785E-4</v>
      </c>
      <c r="F224" s="4">
        <f t="shared" si="3"/>
        <v>0</v>
      </c>
      <c r="G224" s="5"/>
    </row>
    <row r="225" spans="1:7" ht="27" customHeight="1" x14ac:dyDescent="0.25">
      <c r="A225" s="1">
        <v>220</v>
      </c>
      <c r="B225" s="14" t="s">
        <v>228</v>
      </c>
      <c r="C225" s="25"/>
      <c r="D225" s="15" t="s">
        <v>511</v>
      </c>
      <c r="E225" s="3">
        <v>1.7871010772506641E-3</v>
      </c>
      <c r="F225" s="4">
        <f t="shared" si="3"/>
        <v>0</v>
      </c>
      <c r="G225" s="5"/>
    </row>
    <row r="226" spans="1:7" ht="27" customHeight="1" x14ac:dyDescent="0.25">
      <c r="A226" s="1">
        <v>221</v>
      </c>
      <c r="B226" s="14" t="s">
        <v>229</v>
      </c>
      <c r="C226" s="25"/>
      <c r="D226" s="15" t="s">
        <v>511</v>
      </c>
      <c r="E226" s="3">
        <v>1E-4</v>
      </c>
      <c r="F226" s="4">
        <f t="shared" si="3"/>
        <v>0</v>
      </c>
      <c r="G226" s="5"/>
    </row>
    <row r="227" spans="1:7" ht="27" customHeight="1" x14ac:dyDescent="0.25">
      <c r="A227" s="1">
        <v>222</v>
      </c>
      <c r="B227" s="14" t="s">
        <v>230</v>
      </c>
      <c r="C227" s="25"/>
      <c r="D227" s="15" t="s">
        <v>511</v>
      </c>
      <c r="E227" s="3">
        <v>1E-4</v>
      </c>
      <c r="F227" s="4">
        <f t="shared" si="3"/>
        <v>0</v>
      </c>
      <c r="G227" s="5"/>
    </row>
    <row r="228" spans="1:7" ht="27" customHeight="1" x14ac:dyDescent="0.25">
      <c r="A228" s="1">
        <v>223</v>
      </c>
      <c r="B228" s="14" t="s">
        <v>231</v>
      </c>
      <c r="C228" s="25"/>
      <c r="D228" s="15" t="s">
        <v>511</v>
      </c>
      <c r="E228" s="3">
        <v>1.2838369807835229E-4</v>
      </c>
      <c r="F228" s="4">
        <f t="shared" si="3"/>
        <v>0</v>
      </c>
      <c r="G228" s="5"/>
    </row>
    <row r="229" spans="1:7" ht="27" customHeight="1" x14ac:dyDescent="0.25">
      <c r="A229" s="1">
        <v>224</v>
      </c>
      <c r="B229" s="14" t="s">
        <v>232</v>
      </c>
      <c r="C229" s="25"/>
      <c r="D229" s="15" t="s">
        <v>511</v>
      </c>
      <c r="E229" s="3">
        <v>2.4007751540651881E-4</v>
      </c>
      <c r="F229" s="4">
        <f t="shared" si="3"/>
        <v>0</v>
      </c>
      <c r="G229" s="5"/>
    </row>
    <row r="230" spans="1:7" ht="27" customHeight="1" x14ac:dyDescent="0.25">
      <c r="A230" s="1">
        <v>225</v>
      </c>
      <c r="B230" s="14" t="s">
        <v>233</v>
      </c>
      <c r="C230" s="25"/>
      <c r="D230" s="15" t="s">
        <v>511</v>
      </c>
      <c r="E230" s="3">
        <v>6.1020771696640849E-3</v>
      </c>
      <c r="F230" s="4">
        <f t="shared" si="3"/>
        <v>0</v>
      </c>
      <c r="G230" s="5"/>
    </row>
    <row r="231" spans="1:7" ht="27" customHeight="1" x14ac:dyDescent="0.25">
      <c r="A231" s="1">
        <v>226</v>
      </c>
      <c r="B231" s="14" t="s">
        <v>234</v>
      </c>
      <c r="C231" s="25"/>
      <c r="D231" s="15" t="s">
        <v>511</v>
      </c>
      <c r="E231" s="3">
        <v>1E-4</v>
      </c>
      <c r="F231" s="4">
        <f t="shared" si="3"/>
        <v>0</v>
      </c>
      <c r="G231" s="5"/>
    </row>
    <row r="232" spans="1:7" ht="27" customHeight="1" x14ac:dyDescent="0.25">
      <c r="A232" s="1">
        <v>227</v>
      </c>
      <c r="B232" s="14" t="s">
        <v>235</v>
      </c>
      <c r="C232" s="25"/>
      <c r="D232" s="15" t="s">
        <v>511</v>
      </c>
      <c r="E232" s="3">
        <v>1.3223520902070287E-4</v>
      </c>
      <c r="F232" s="4">
        <f t="shared" si="3"/>
        <v>0</v>
      </c>
      <c r="G232" s="5"/>
    </row>
    <row r="233" spans="1:7" ht="27" customHeight="1" x14ac:dyDescent="0.25">
      <c r="A233" s="1">
        <v>228</v>
      </c>
      <c r="B233" s="14" t="s">
        <v>236</v>
      </c>
      <c r="C233" s="25"/>
      <c r="D233" s="15" t="s">
        <v>511</v>
      </c>
      <c r="E233" s="3">
        <v>1.3364742969956475E-3</v>
      </c>
      <c r="F233" s="4">
        <f t="shared" ref="F233:F296" si="4">C233*E233</f>
        <v>0</v>
      </c>
      <c r="G233" s="5"/>
    </row>
    <row r="234" spans="1:7" ht="27" customHeight="1" x14ac:dyDescent="0.25">
      <c r="A234" s="1">
        <v>229</v>
      </c>
      <c r="B234" s="14" t="s">
        <v>237</v>
      </c>
      <c r="C234" s="25"/>
      <c r="D234" s="15" t="s">
        <v>511</v>
      </c>
      <c r="E234" s="3">
        <v>7.1894870923877287E-5</v>
      </c>
      <c r="F234" s="4">
        <f t="shared" si="4"/>
        <v>0</v>
      </c>
      <c r="G234" s="5"/>
    </row>
    <row r="235" spans="1:7" ht="27" customHeight="1" x14ac:dyDescent="0.25">
      <c r="A235" s="1">
        <v>230</v>
      </c>
      <c r="B235" s="14" t="s">
        <v>238</v>
      </c>
      <c r="C235" s="25"/>
      <c r="D235" s="15" t="s">
        <v>511</v>
      </c>
      <c r="E235" s="3">
        <v>2.7474111388767393E-4</v>
      </c>
      <c r="F235" s="4">
        <f t="shared" si="4"/>
        <v>0</v>
      </c>
      <c r="G235" s="5"/>
    </row>
    <row r="236" spans="1:7" ht="27" customHeight="1" x14ac:dyDescent="0.25">
      <c r="A236" s="1">
        <v>231</v>
      </c>
      <c r="B236" s="14" t="s">
        <v>239</v>
      </c>
      <c r="C236" s="25"/>
      <c r="D236" s="15" t="s">
        <v>511</v>
      </c>
      <c r="E236" s="3">
        <v>9.2436262616413657E-4</v>
      </c>
      <c r="F236" s="4">
        <f t="shared" si="4"/>
        <v>0</v>
      </c>
      <c r="G236" s="5"/>
    </row>
    <row r="237" spans="1:7" ht="27" customHeight="1" x14ac:dyDescent="0.25">
      <c r="A237" s="1">
        <v>232</v>
      </c>
      <c r="B237" s="14" t="s">
        <v>240</v>
      </c>
      <c r="C237" s="25"/>
      <c r="D237" s="15" t="s">
        <v>511</v>
      </c>
      <c r="E237" s="3">
        <v>7.2729364961386577E-3</v>
      </c>
      <c r="F237" s="4">
        <f t="shared" si="4"/>
        <v>0</v>
      </c>
      <c r="G237" s="5"/>
    </row>
    <row r="238" spans="1:7" ht="27" customHeight="1" x14ac:dyDescent="0.25">
      <c r="A238" s="1">
        <v>233</v>
      </c>
      <c r="B238" s="14" t="s">
        <v>241</v>
      </c>
      <c r="C238" s="25"/>
      <c r="D238" s="15" t="s">
        <v>511</v>
      </c>
      <c r="E238" s="3">
        <v>5.1353479231340918E-5</v>
      </c>
      <c r="F238" s="4">
        <f t="shared" si="4"/>
        <v>0</v>
      </c>
      <c r="G238" s="5"/>
    </row>
    <row r="239" spans="1:7" ht="27" customHeight="1" x14ac:dyDescent="0.25">
      <c r="A239" s="1">
        <v>234</v>
      </c>
      <c r="B239" s="14" t="s">
        <v>242</v>
      </c>
      <c r="C239" s="25"/>
      <c r="D239" s="15" t="s">
        <v>511</v>
      </c>
      <c r="E239" s="3">
        <v>6.483376752956791E-4</v>
      </c>
      <c r="F239" s="4">
        <f t="shared" si="4"/>
        <v>0</v>
      </c>
      <c r="G239" s="5"/>
    </row>
    <row r="240" spans="1:7" ht="27" customHeight="1" x14ac:dyDescent="0.25">
      <c r="A240" s="1">
        <v>235</v>
      </c>
      <c r="B240" s="14" t="s">
        <v>243</v>
      </c>
      <c r="C240" s="25"/>
      <c r="D240" s="15" t="s">
        <v>511</v>
      </c>
      <c r="E240" s="3">
        <v>6.5090534925724619E-4</v>
      </c>
      <c r="F240" s="4">
        <f t="shared" si="4"/>
        <v>0</v>
      </c>
      <c r="G240" s="5"/>
    </row>
    <row r="241" spans="1:7" ht="27" customHeight="1" x14ac:dyDescent="0.25">
      <c r="A241" s="1">
        <v>236</v>
      </c>
      <c r="B241" s="14" t="s">
        <v>244</v>
      </c>
      <c r="C241" s="25"/>
      <c r="D241" s="15" t="s">
        <v>511</v>
      </c>
      <c r="E241" s="3">
        <v>7.6054502741615907E-3</v>
      </c>
      <c r="F241" s="4">
        <f t="shared" si="4"/>
        <v>0</v>
      </c>
      <c r="G241" s="5"/>
    </row>
    <row r="242" spans="1:7" ht="27" customHeight="1" x14ac:dyDescent="0.25">
      <c r="A242" s="1">
        <v>237</v>
      </c>
      <c r="B242" s="14" t="s">
        <v>245</v>
      </c>
      <c r="C242" s="25"/>
      <c r="D242" s="15" t="s">
        <v>511</v>
      </c>
      <c r="E242" s="3">
        <v>1E-4</v>
      </c>
      <c r="F242" s="4">
        <f t="shared" si="4"/>
        <v>0</v>
      </c>
      <c r="G242" s="5"/>
    </row>
    <row r="243" spans="1:7" ht="27" customHeight="1" x14ac:dyDescent="0.25">
      <c r="A243" s="1">
        <v>238</v>
      </c>
      <c r="B243" s="14" t="s">
        <v>246</v>
      </c>
      <c r="C243" s="25"/>
      <c r="D243" s="15" t="s">
        <v>511</v>
      </c>
      <c r="E243" s="3">
        <v>4.840065417553882E-4</v>
      </c>
      <c r="F243" s="4">
        <f t="shared" si="4"/>
        <v>0</v>
      </c>
      <c r="G243" s="5"/>
    </row>
    <row r="244" spans="1:7" ht="27" customHeight="1" x14ac:dyDescent="0.25">
      <c r="A244" s="1">
        <v>239</v>
      </c>
      <c r="B244" s="14" t="s">
        <v>247</v>
      </c>
      <c r="C244" s="25"/>
      <c r="D244" s="15" t="s">
        <v>511</v>
      </c>
      <c r="E244" s="3">
        <v>6.0211954398747228E-4</v>
      </c>
      <c r="F244" s="4">
        <f t="shared" si="4"/>
        <v>0</v>
      </c>
      <c r="G244" s="5"/>
    </row>
    <row r="245" spans="1:7" ht="27" customHeight="1" x14ac:dyDescent="0.25">
      <c r="A245" s="1">
        <v>240</v>
      </c>
      <c r="B245" s="14" t="s">
        <v>248</v>
      </c>
      <c r="C245" s="25"/>
      <c r="D245" s="15" t="s">
        <v>511</v>
      </c>
      <c r="E245" s="3">
        <v>3.7359656140800523E-4</v>
      </c>
      <c r="F245" s="4">
        <f t="shared" si="4"/>
        <v>0</v>
      </c>
      <c r="G245" s="5"/>
    </row>
    <row r="246" spans="1:7" ht="27" customHeight="1" x14ac:dyDescent="0.25">
      <c r="A246" s="1">
        <v>241</v>
      </c>
      <c r="B246" s="14" t="s">
        <v>249</v>
      </c>
      <c r="C246" s="25"/>
      <c r="D246" s="15" t="s">
        <v>511</v>
      </c>
      <c r="E246" s="3">
        <v>4.7771574054954894E-3</v>
      </c>
      <c r="F246" s="4">
        <f t="shared" si="4"/>
        <v>0</v>
      </c>
      <c r="G246" s="5"/>
    </row>
    <row r="247" spans="1:7" ht="27" customHeight="1" x14ac:dyDescent="0.25">
      <c r="A247" s="1">
        <v>242</v>
      </c>
      <c r="B247" s="14" t="s">
        <v>250</v>
      </c>
      <c r="C247" s="25"/>
      <c r="D247" s="15" t="s">
        <v>511</v>
      </c>
      <c r="E247" s="3">
        <v>4.6230969678014667E-3</v>
      </c>
      <c r="F247" s="4">
        <f t="shared" si="4"/>
        <v>0</v>
      </c>
      <c r="G247" s="5"/>
    </row>
    <row r="248" spans="1:7" ht="27" customHeight="1" x14ac:dyDescent="0.25">
      <c r="A248" s="1">
        <v>243</v>
      </c>
      <c r="B248" s="14" t="s">
        <v>251</v>
      </c>
      <c r="C248" s="25"/>
      <c r="D248" s="15" t="s">
        <v>511</v>
      </c>
      <c r="E248" s="3">
        <v>1E-4</v>
      </c>
      <c r="F248" s="4">
        <f t="shared" si="4"/>
        <v>0</v>
      </c>
      <c r="G248" s="5"/>
    </row>
    <row r="249" spans="1:7" ht="27" customHeight="1" x14ac:dyDescent="0.25">
      <c r="A249" s="1">
        <v>244</v>
      </c>
      <c r="B249" s="14" t="s">
        <v>252</v>
      </c>
      <c r="C249" s="25"/>
      <c r="D249" s="15" t="s">
        <v>511</v>
      </c>
      <c r="E249" s="3">
        <v>7.728698624316809E-4</v>
      </c>
      <c r="F249" s="4">
        <f t="shared" si="4"/>
        <v>0</v>
      </c>
      <c r="G249" s="5"/>
    </row>
    <row r="250" spans="1:7" ht="27" customHeight="1" x14ac:dyDescent="0.25">
      <c r="A250" s="1">
        <v>245</v>
      </c>
      <c r="B250" s="14" t="s">
        <v>253</v>
      </c>
      <c r="C250" s="25"/>
      <c r="D250" s="15" t="s">
        <v>511</v>
      </c>
      <c r="E250" s="3">
        <v>1E-4</v>
      </c>
      <c r="F250" s="4">
        <f t="shared" si="4"/>
        <v>0</v>
      </c>
      <c r="G250" s="5"/>
    </row>
    <row r="251" spans="1:7" ht="27" customHeight="1" x14ac:dyDescent="0.25">
      <c r="A251" s="1">
        <v>246</v>
      </c>
      <c r="B251" s="14" t="s">
        <v>254</v>
      </c>
      <c r="C251" s="25"/>
      <c r="D251" s="15" t="s">
        <v>511</v>
      </c>
      <c r="E251" s="3">
        <v>3.9157027913897451E-4</v>
      </c>
      <c r="F251" s="4">
        <f t="shared" si="4"/>
        <v>0</v>
      </c>
      <c r="G251" s="5"/>
    </row>
    <row r="252" spans="1:7" ht="27" customHeight="1" x14ac:dyDescent="0.25">
      <c r="A252" s="1">
        <v>247</v>
      </c>
      <c r="B252" s="14" t="s">
        <v>255</v>
      </c>
      <c r="C252" s="25"/>
      <c r="D252" s="15" t="s">
        <v>511</v>
      </c>
      <c r="E252" s="3">
        <v>8.1138497185518656E-4</v>
      </c>
      <c r="F252" s="4">
        <f t="shared" si="4"/>
        <v>0</v>
      </c>
      <c r="G252" s="5"/>
    </row>
    <row r="253" spans="1:7" ht="27" customHeight="1" x14ac:dyDescent="0.25">
      <c r="A253" s="1">
        <v>248</v>
      </c>
      <c r="B253" s="14" t="s">
        <v>256</v>
      </c>
      <c r="C253" s="25"/>
      <c r="D253" s="15" t="s">
        <v>511</v>
      </c>
      <c r="E253" s="3">
        <v>9.5003936577980709E-5</v>
      </c>
      <c r="F253" s="4">
        <f t="shared" si="4"/>
        <v>0</v>
      </c>
      <c r="G253" s="5"/>
    </row>
    <row r="254" spans="1:7" ht="27" customHeight="1" x14ac:dyDescent="0.25">
      <c r="A254" s="1">
        <v>249</v>
      </c>
      <c r="B254" s="14" t="s">
        <v>257</v>
      </c>
      <c r="C254" s="25"/>
      <c r="D254" s="15" t="s">
        <v>511</v>
      </c>
      <c r="E254" s="3">
        <v>1E-4</v>
      </c>
      <c r="F254" s="4">
        <f t="shared" si="4"/>
        <v>0</v>
      </c>
      <c r="G254" s="5"/>
    </row>
    <row r="255" spans="1:7" ht="27" customHeight="1" x14ac:dyDescent="0.25">
      <c r="A255" s="1">
        <v>250</v>
      </c>
      <c r="B255" s="14" t="s">
        <v>258</v>
      </c>
      <c r="C255" s="25"/>
      <c r="D255" s="15" t="s">
        <v>511</v>
      </c>
      <c r="E255" s="3">
        <v>5.5204990173691489E-5</v>
      </c>
      <c r="F255" s="4">
        <f t="shared" si="4"/>
        <v>0</v>
      </c>
      <c r="G255" s="5"/>
    </row>
    <row r="256" spans="1:7" ht="27" customHeight="1" x14ac:dyDescent="0.25">
      <c r="A256" s="1">
        <v>251</v>
      </c>
      <c r="B256" s="14" t="s">
        <v>259</v>
      </c>
      <c r="C256" s="25"/>
      <c r="D256" s="15" t="s">
        <v>511</v>
      </c>
      <c r="E256" s="3">
        <v>1.2709986109756878E-4</v>
      </c>
      <c r="F256" s="4">
        <f t="shared" si="4"/>
        <v>0</v>
      </c>
      <c r="G256" s="5"/>
    </row>
    <row r="257" spans="1:7" ht="27" customHeight="1" x14ac:dyDescent="0.25">
      <c r="A257" s="1">
        <v>252</v>
      </c>
      <c r="B257" s="14" t="s">
        <v>260</v>
      </c>
      <c r="C257" s="25"/>
      <c r="D257" s="15" t="s">
        <v>511</v>
      </c>
      <c r="E257" s="3">
        <v>1.3185005792646781E-3</v>
      </c>
      <c r="F257" s="4">
        <f t="shared" si="4"/>
        <v>0</v>
      </c>
      <c r="G257" s="5"/>
    </row>
    <row r="258" spans="1:7" ht="27" customHeight="1" x14ac:dyDescent="0.25">
      <c r="A258" s="1">
        <v>253</v>
      </c>
      <c r="B258" s="14" t="s">
        <v>261</v>
      </c>
      <c r="C258" s="25"/>
      <c r="D258" s="15" t="s">
        <v>511</v>
      </c>
      <c r="E258" s="3">
        <v>1E-4</v>
      </c>
      <c r="F258" s="4">
        <f t="shared" si="4"/>
        <v>0</v>
      </c>
      <c r="G258" s="5"/>
    </row>
    <row r="259" spans="1:7" ht="27" customHeight="1" x14ac:dyDescent="0.25">
      <c r="A259" s="1">
        <v>254</v>
      </c>
      <c r="B259" s="14" t="s">
        <v>262</v>
      </c>
      <c r="C259" s="25"/>
      <c r="D259" s="15" t="s">
        <v>511</v>
      </c>
      <c r="E259" s="3">
        <v>5.7387513041023475E-4</v>
      </c>
      <c r="F259" s="4">
        <f t="shared" si="4"/>
        <v>0</v>
      </c>
      <c r="G259" s="5"/>
    </row>
    <row r="260" spans="1:7" ht="27" customHeight="1" x14ac:dyDescent="0.25">
      <c r="A260" s="1">
        <v>255</v>
      </c>
      <c r="B260" s="14" t="s">
        <v>263</v>
      </c>
      <c r="C260" s="25"/>
      <c r="D260" s="15" t="s">
        <v>511</v>
      </c>
      <c r="E260" s="3">
        <v>1.6086477369217542E-3</v>
      </c>
      <c r="F260" s="4">
        <f t="shared" si="4"/>
        <v>0</v>
      </c>
      <c r="G260" s="5"/>
    </row>
    <row r="261" spans="1:7" ht="27" customHeight="1" x14ac:dyDescent="0.25">
      <c r="A261" s="1">
        <v>256</v>
      </c>
      <c r="B261" s="14" t="s">
        <v>264</v>
      </c>
      <c r="C261" s="25"/>
      <c r="D261" s="15" t="s">
        <v>511</v>
      </c>
      <c r="E261" s="3">
        <v>1.2709986109756878E-4</v>
      </c>
      <c r="F261" s="4">
        <f t="shared" si="4"/>
        <v>0</v>
      </c>
      <c r="G261" s="5"/>
    </row>
    <row r="262" spans="1:7" ht="27" customHeight="1" x14ac:dyDescent="0.25">
      <c r="A262" s="1">
        <v>257</v>
      </c>
      <c r="B262" s="14" t="s">
        <v>265</v>
      </c>
      <c r="C262" s="25"/>
      <c r="D262" s="15" t="s">
        <v>511</v>
      </c>
      <c r="E262" s="3">
        <v>3.5048749575390176E-4</v>
      </c>
      <c r="F262" s="4">
        <f t="shared" si="4"/>
        <v>0</v>
      </c>
      <c r="G262" s="5"/>
    </row>
    <row r="263" spans="1:7" ht="27" customHeight="1" x14ac:dyDescent="0.25">
      <c r="A263" s="1">
        <v>258</v>
      </c>
      <c r="B263" s="14" t="s">
        <v>266</v>
      </c>
      <c r="C263" s="25"/>
      <c r="D263" s="15" t="s">
        <v>511</v>
      </c>
      <c r="E263" s="3">
        <v>6.6502755604586495E-4</v>
      </c>
      <c r="F263" s="4">
        <f t="shared" si="4"/>
        <v>0</v>
      </c>
      <c r="G263" s="5"/>
    </row>
    <row r="264" spans="1:7" ht="27" customHeight="1" x14ac:dyDescent="0.25">
      <c r="A264" s="1">
        <v>259</v>
      </c>
      <c r="B264" s="14" t="s">
        <v>267</v>
      </c>
      <c r="C264" s="25"/>
      <c r="D264" s="15" t="s">
        <v>511</v>
      </c>
      <c r="E264" s="3">
        <v>2.1825228673319892E-4</v>
      </c>
      <c r="F264" s="4">
        <f t="shared" si="4"/>
        <v>0</v>
      </c>
      <c r="G264" s="5"/>
    </row>
    <row r="265" spans="1:7" ht="27" customHeight="1" x14ac:dyDescent="0.25">
      <c r="A265" s="1">
        <v>260</v>
      </c>
      <c r="B265" s="14" t="s">
        <v>268</v>
      </c>
      <c r="C265" s="25"/>
      <c r="D265" s="15" t="s">
        <v>511</v>
      </c>
      <c r="E265" s="3">
        <v>8.2165566770145475E-5</v>
      </c>
      <c r="F265" s="4">
        <f t="shared" si="4"/>
        <v>0</v>
      </c>
      <c r="G265" s="5"/>
    </row>
    <row r="266" spans="1:7" ht="27" customHeight="1" x14ac:dyDescent="0.25">
      <c r="A266" s="1">
        <v>261</v>
      </c>
      <c r="B266" s="14" t="s">
        <v>269</v>
      </c>
      <c r="C266" s="25"/>
      <c r="D266" s="15" t="s">
        <v>511</v>
      </c>
      <c r="E266" s="3">
        <v>1.7331799240577562E-4</v>
      </c>
      <c r="F266" s="4">
        <f t="shared" si="4"/>
        <v>0</v>
      </c>
      <c r="G266" s="5"/>
    </row>
    <row r="267" spans="1:7" ht="27" customHeight="1" x14ac:dyDescent="0.25">
      <c r="A267" s="1">
        <v>262</v>
      </c>
      <c r="B267" s="14" t="s">
        <v>270</v>
      </c>
      <c r="C267" s="25"/>
      <c r="D267" s="15" t="s">
        <v>511</v>
      </c>
      <c r="E267" s="3">
        <v>1E-4</v>
      </c>
      <c r="F267" s="4">
        <f t="shared" si="4"/>
        <v>0</v>
      </c>
      <c r="G267" s="5"/>
    </row>
    <row r="268" spans="1:7" ht="27" customHeight="1" x14ac:dyDescent="0.25">
      <c r="A268" s="1">
        <v>263</v>
      </c>
      <c r="B268" s="14" t="s">
        <v>271</v>
      </c>
      <c r="C268" s="25"/>
      <c r="D268" s="15" t="s">
        <v>511</v>
      </c>
      <c r="E268" s="3">
        <v>2.665245572106594E-3</v>
      </c>
      <c r="F268" s="4">
        <f t="shared" si="4"/>
        <v>0</v>
      </c>
      <c r="G268" s="5"/>
    </row>
    <row r="269" spans="1:7" ht="27" customHeight="1" x14ac:dyDescent="0.25">
      <c r="A269" s="1">
        <v>264</v>
      </c>
      <c r="B269" s="14" t="s">
        <v>272</v>
      </c>
      <c r="C269" s="25"/>
      <c r="D269" s="15" t="s">
        <v>511</v>
      </c>
      <c r="E269" s="3">
        <v>1E-4</v>
      </c>
      <c r="F269" s="4">
        <f t="shared" si="4"/>
        <v>0</v>
      </c>
      <c r="G269" s="5"/>
    </row>
    <row r="270" spans="1:7" ht="27" customHeight="1" x14ac:dyDescent="0.25">
      <c r="A270" s="1">
        <v>265</v>
      </c>
      <c r="B270" s="14" t="s">
        <v>273</v>
      </c>
      <c r="C270" s="25"/>
      <c r="D270" s="15" t="s">
        <v>511</v>
      </c>
      <c r="E270" s="3">
        <v>8.7300914693279569E-5</v>
      </c>
      <c r="F270" s="4">
        <f t="shared" si="4"/>
        <v>0</v>
      </c>
      <c r="G270" s="5"/>
    </row>
    <row r="271" spans="1:7" ht="27" customHeight="1" x14ac:dyDescent="0.25">
      <c r="A271" s="1">
        <v>266</v>
      </c>
      <c r="B271" s="14" t="s">
        <v>274</v>
      </c>
      <c r="C271" s="25"/>
      <c r="D271" s="15" t="s">
        <v>511</v>
      </c>
      <c r="E271" s="3">
        <v>1E-4</v>
      </c>
      <c r="F271" s="4">
        <f t="shared" si="4"/>
        <v>0</v>
      </c>
      <c r="G271" s="5"/>
    </row>
    <row r="272" spans="1:7" ht="27" customHeight="1" x14ac:dyDescent="0.25">
      <c r="A272" s="1">
        <v>267</v>
      </c>
      <c r="B272" s="14" t="s">
        <v>275</v>
      </c>
      <c r="C272" s="25"/>
      <c r="D272" s="15" t="s">
        <v>511</v>
      </c>
      <c r="E272" s="3">
        <v>1.0322049325499525E-3</v>
      </c>
      <c r="F272" s="4">
        <f t="shared" si="4"/>
        <v>0</v>
      </c>
      <c r="G272" s="5"/>
    </row>
    <row r="273" spans="1:7" ht="27" customHeight="1" x14ac:dyDescent="0.25">
      <c r="A273" s="1">
        <v>268</v>
      </c>
      <c r="B273" s="14" t="s">
        <v>276</v>
      </c>
      <c r="C273" s="25"/>
      <c r="D273" s="15" t="s">
        <v>511</v>
      </c>
      <c r="E273" s="3">
        <v>4.3136922554326378E-3</v>
      </c>
      <c r="F273" s="4">
        <f t="shared" si="4"/>
        <v>0</v>
      </c>
      <c r="G273" s="5"/>
    </row>
    <row r="274" spans="1:7" ht="27" customHeight="1" x14ac:dyDescent="0.25">
      <c r="A274" s="1">
        <v>269</v>
      </c>
      <c r="B274" s="14" t="s">
        <v>277</v>
      </c>
      <c r="C274" s="25"/>
      <c r="D274" s="15" t="s">
        <v>511</v>
      </c>
      <c r="E274" s="3">
        <v>2.6588263872026762E-3</v>
      </c>
      <c r="F274" s="4">
        <f t="shared" si="4"/>
        <v>0</v>
      </c>
      <c r="G274" s="5"/>
    </row>
    <row r="275" spans="1:7" ht="27" customHeight="1" x14ac:dyDescent="0.25">
      <c r="A275" s="1">
        <v>270</v>
      </c>
      <c r="B275" s="14" t="s">
        <v>278</v>
      </c>
      <c r="C275" s="25"/>
      <c r="D275" s="15" t="s">
        <v>511</v>
      </c>
      <c r="E275" s="3">
        <v>8.8584751674063085E-5</v>
      </c>
      <c r="F275" s="4">
        <f t="shared" si="4"/>
        <v>0</v>
      </c>
      <c r="G275" s="5"/>
    </row>
    <row r="276" spans="1:7" ht="27" customHeight="1" x14ac:dyDescent="0.25">
      <c r="A276" s="1">
        <v>271</v>
      </c>
      <c r="B276" s="14" t="s">
        <v>279</v>
      </c>
      <c r="C276" s="25"/>
      <c r="D276" s="15" t="s">
        <v>511</v>
      </c>
      <c r="E276" s="3">
        <v>2.9913401652256087E-3</v>
      </c>
      <c r="F276" s="4">
        <f t="shared" si="4"/>
        <v>0</v>
      </c>
      <c r="G276" s="5"/>
    </row>
    <row r="277" spans="1:7" ht="27" customHeight="1" x14ac:dyDescent="0.25">
      <c r="A277" s="1">
        <v>272</v>
      </c>
      <c r="B277" s="14" t="s">
        <v>280</v>
      </c>
      <c r="C277" s="25"/>
      <c r="D277" s="15" t="s">
        <v>511</v>
      </c>
      <c r="E277" s="3">
        <v>7.2703688221770913E-3</v>
      </c>
      <c r="F277" s="4">
        <f t="shared" si="4"/>
        <v>0</v>
      </c>
      <c r="G277" s="5"/>
    </row>
    <row r="278" spans="1:7" ht="27" customHeight="1" x14ac:dyDescent="0.25">
      <c r="A278" s="1">
        <v>273</v>
      </c>
      <c r="B278" s="14" t="s">
        <v>281</v>
      </c>
      <c r="C278" s="25"/>
      <c r="D278" s="15" t="s">
        <v>511</v>
      </c>
      <c r="E278" s="3">
        <v>5.5846908664083255E-4</v>
      </c>
      <c r="F278" s="4">
        <f t="shared" si="4"/>
        <v>0</v>
      </c>
      <c r="G278" s="5"/>
    </row>
    <row r="279" spans="1:7" ht="27" customHeight="1" x14ac:dyDescent="0.25">
      <c r="A279" s="1">
        <v>274</v>
      </c>
      <c r="B279" s="14" t="s">
        <v>282</v>
      </c>
      <c r="C279" s="25"/>
      <c r="D279" s="15" t="s">
        <v>511</v>
      </c>
      <c r="E279" s="3">
        <v>2.8116029879159154E-4</v>
      </c>
      <c r="F279" s="4">
        <f t="shared" si="4"/>
        <v>0</v>
      </c>
      <c r="G279" s="5"/>
    </row>
    <row r="280" spans="1:7" ht="27" customHeight="1" x14ac:dyDescent="0.25">
      <c r="A280" s="1">
        <v>275</v>
      </c>
      <c r="B280" s="14" t="s">
        <v>283</v>
      </c>
      <c r="C280" s="25"/>
      <c r="D280" s="15" t="s">
        <v>511</v>
      </c>
      <c r="E280" s="3">
        <v>1E-4</v>
      </c>
      <c r="F280" s="4">
        <f t="shared" si="4"/>
        <v>0</v>
      </c>
      <c r="G280" s="5"/>
    </row>
    <row r="281" spans="1:7" ht="27" customHeight="1" x14ac:dyDescent="0.25">
      <c r="A281" s="1">
        <v>276</v>
      </c>
      <c r="B281" s="14" t="s">
        <v>284</v>
      </c>
      <c r="C281" s="25"/>
      <c r="D281" s="15" t="s">
        <v>511</v>
      </c>
      <c r="E281" s="3">
        <v>7.3178707904660817E-5</v>
      </c>
      <c r="F281" s="4">
        <f t="shared" si="4"/>
        <v>0</v>
      </c>
      <c r="G281" s="5"/>
    </row>
    <row r="282" spans="1:7" ht="27" customHeight="1" x14ac:dyDescent="0.25">
      <c r="A282" s="1">
        <v>277</v>
      </c>
      <c r="B282" s="14" t="s">
        <v>285</v>
      </c>
      <c r="C282" s="25"/>
      <c r="D282" s="15" t="s">
        <v>511</v>
      </c>
      <c r="E282" s="3">
        <v>2.2004965850629583E-3</v>
      </c>
      <c r="F282" s="4">
        <f t="shared" si="4"/>
        <v>0</v>
      </c>
      <c r="G282" s="5"/>
    </row>
    <row r="283" spans="1:7" ht="27" customHeight="1" x14ac:dyDescent="0.25">
      <c r="A283" s="1">
        <v>278</v>
      </c>
      <c r="B283" s="14" t="s">
        <v>286</v>
      </c>
      <c r="C283" s="25"/>
      <c r="D283" s="15" t="s">
        <v>511</v>
      </c>
      <c r="E283" s="3">
        <v>7.0739417641172114E-4</v>
      </c>
      <c r="F283" s="4">
        <f t="shared" si="4"/>
        <v>0</v>
      </c>
      <c r="G283" s="5"/>
    </row>
    <row r="284" spans="1:7" ht="27" customHeight="1" x14ac:dyDescent="0.25">
      <c r="A284" s="1">
        <v>279</v>
      </c>
      <c r="B284" s="14" t="s">
        <v>287</v>
      </c>
      <c r="C284" s="25"/>
      <c r="D284" s="15" t="s">
        <v>511</v>
      </c>
      <c r="E284" s="3">
        <v>3.001610861071877E-3</v>
      </c>
      <c r="F284" s="4">
        <f t="shared" si="4"/>
        <v>0</v>
      </c>
      <c r="G284" s="5"/>
    </row>
    <row r="285" spans="1:7" ht="27" customHeight="1" x14ac:dyDescent="0.25">
      <c r="A285" s="1">
        <v>280</v>
      </c>
      <c r="B285" s="14" t="s">
        <v>288</v>
      </c>
      <c r="C285" s="25"/>
      <c r="D285" s="15" t="s">
        <v>511</v>
      </c>
      <c r="E285" s="3">
        <v>9.3334948502962127E-4</v>
      </c>
      <c r="F285" s="4">
        <f t="shared" si="4"/>
        <v>0</v>
      </c>
      <c r="G285" s="5"/>
    </row>
    <row r="286" spans="1:7" ht="27" customHeight="1" x14ac:dyDescent="0.25">
      <c r="A286" s="1">
        <v>281</v>
      </c>
      <c r="B286" s="14" t="s">
        <v>289</v>
      </c>
      <c r="C286" s="25"/>
      <c r="D286" s="15" t="s">
        <v>511</v>
      </c>
      <c r="E286" s="3">
        <v>6.6759523000743193E-5</v>
      </c>
      <c r="F286" s="4">
        <f t="shared" si="4"/>
        <v>0</v>
      </c>
      <c r="G286" s="5"/>
    </row>
    <row r="287" spans="1:7" ht="27" customHeight="1" x14ac:dyDescent="0.25">
      <c r="A287" s="1">
        <v>282</v>
      </c>
      <c r="B287" s="14" t="s">
        <v>290</v>
      </c>
      <c r="C287" s="25"/>
      <c r="D287" s="15" t="s">
        <v>511</v>
      </c>
      <c r="E287" s="3">
        <v>1E-4</v>
      </c>
      <c r="F287" s="4">
        <f t="shared" si="4"/>
        <v>0</v>
      </c>
      <c r="G287" s="5"/>
    </row>
    <row r="288" spans="1:7" ht="27" customHeight="1" x14ac:dyDescent="0.25">
      <c r="A288" s="1">
        <v>283</v>
      </c>
      <c r="B288" s="14" t="s">
        <v>291</v>
      </c>
      <c r="C288" s="25"/>
      <c r="D288" s="15" t="s">
        <v>511</v>
      </c>
      <c r="E288" s="3">
        <v>1E-4</v>
      </c>
      <c r="F288" s="4">
        <f t="shared" si="4"/>
        <v>0</v>
      </c>
      <c r="G288" s="5"/>
    </row>
    <row r="289" spans="1:7" ht="27" customHeight="1" x14ac:dyDescent="0.25">
      <c r="A289" s="1">
        <v>284</v>
      </c>
      <c r="B289" s="14" t="s">
        <v>292</v>
      </c>
      <c r="C289" s="25"/>
      <c r="D289" s="15" t="s">
        <v>511</v>
      </c>
      <c r="E289" s="3">
        <v>1E-4</v>
      </c>
      <c r="F289" s="4">
        <f t="shared" si="4"/>
        <v>0</v>
      </c>
      <c r="G289" s="5"/>
    </row>
    <row r="290" spans="1:7" ht="27" customHeight="1" x14ac:dyDescent="0.25">
      <c r="A290" s="1">
        <v>285</v>
      </c>
      <c r="B290" s="14" t="s">
        <v>293</v>
      </c>
      <c r="C290" s="25"/>
      <c r="D290" s="15" t="s">
        <v>517</v>
      </c>
      <c r="E290" s="3">
        <v>1E-4</v>
      </c>
      <c r="F290" s="4">
        <f t="shared" si="4"/>
        <v>0</v>
      </c>
      <c r="G290" s="5"/>
    </row>
    <row r="291" spans="1:7" ht="27" customHeight="1" x14ac:dyDescent="0.25">
      <c r="A291" s="1">
        <v>286</v>
      </c>
      <c r="B291" s="14" t="s">
        <v>294</v>
      </c>
      <c r="C291" s="25"/>
      <c r="D291" s="15" t="s">
        <v>511</v>
      </c>
      <c r="E291" s="3">
        <v>1.3351904600148639E-3</v>
      </c>
      <c r="F291" s="4">
        <f t="shared" si="4"/>
        <v>0</v>
      </c>
      <c r="G291" s="5"/>
    </row>
    <row r="292" spans="1:7" ht="27" customHeight="1" x14ac:dyDescent="0.25">
      <c r="A292" s="1">
        <v>287</v>
      </c>
      <c r="B292" s="14" t="s">
        <v>295</v>
      </c>
      <c r="C292" s="25"/>
      <c r="D292" s="15" t="s">
        <v>511</v>
      </c>
      <c r="E292" s="3">
        <v>2.5676739615670458E-4</v>
      </c>
      <c r="F292" s="4">
        <f t="shared" si="4"/>
        <v>0</v>
      </c>
      <c r="G292" s="5"/>
    </row>
    <row r="293" spans="1:7" ht="27" customHeight="1" x14ac:dyDescent="0.25">
      <c r="A293" s="1">
        <v>288</v>
      </c>
      <c r="B293" s="14" t="s">
        <v>296</v>
      </c>
      <c r="C293" s="25"/>
      <c r="D293" s="15" t="s">
        <v>511</v>
      </c>
      <c r="E293" s="3">
        <v>4.0954399686994386E-4</v>
      </c>
      <c r="F293" s="4">
        <f t="shared" si="4"/>
        <v>0</v>
      </c>
      <c r="G293" s="5"/>
    </row>
    <row r="294" spans="1:7" ht="27" customHeight="1" x14ac:dyDescent="0.25">
      <c r="A294" s="1">
        <v>289</v>
      </c>
      <c r="B294" s="14" t="s">
        <v>297</v>
      </c>
      <c r="C294" s="25"/>
      <c r="D294" s="15" t="s">
        <v>511</v>
      </c>
      <c r="E294" s="3">
        <v>1.838454556482005E-3</v>
      </c>
      <c r="F294" s="4">
        <f t="shared" si="4"/>
        <v>0</v>
      </c>
      <c r="G294" s="5"/>
    </row>
    <row r="295" spans="1:7" ht="27" customHeight="1" x14ac:dyDescent="0.25">
      <c r="A295" s="1">
        <v>290</v>
      </c>
      <c r="B295" s="14" t="s">
        <v>298</v>
      </c>
      <c r="C295" s="25"/>
      <c r="D295" s="15" t="s">
        <v>511</v>
      </c>
      <c r="E295" s="3">
        <v>4.3778841044718133E-4</v>
      </c>
      <c r="F295" s="4">
        <f t="shared" si="4"/>
        <v>0</v>
      </c>
      <c r="G295" s="5"/>
    </row>
    <row r="296" spans="1:7" ht="27" customHeight="1" x14ac:dyDescent="0.25">
      <c r="A296" s="1">
        <v>291</v>
      </c>
      <c r="B296" s="14" t="s">
        <v>299</v>
      </c>
      <c r="C296" s="25"/>
      <c r="D296" s="15" t="s">
        <v>511</v>
      </c>
      <c r="E296" s="3">
        <v>5.7772664135258536E-5</v>
      </c>
      <c r="F296" s="4">
        <f t="shared" si="4"/>
        <v>0</v>
      </c>
      <c r="G296" s="5"/>
    </row>
    <row r="297" spans="1:7" ht="27" customHeight="1" x14ac:dyDescent="0.25">
      <c r="A297" s="1">
        <v>292</v>
      </c>
      <c r="B297" s="14" t="s">
        <v>300</v>
      </c>
      <c r="C297" s="25"/>
      <c r="D297" s="15" t="s">
        <v>511</v>
      </c>
      <c r="E297" s="3">
        <v>2.2852298257946711E-4</v>
      </c>
      <c r="F297" s="4">
        <f t="shared" ref="F297:F360" si="5">C297*E297</f>
        <v>0</v>
      </c>
      <c r="G297" s="5"/>
    </row>
    <row r="298" spans="1:7" ht="27" customHeight="1" x14ac:dyDescent="0.25">
      <c r="A298" s="1">
        <v>293</v>
      </c>
      <c r="B298" s="14" t="s">
        <v>301</v>
      </c>
      <c r="C298" s="25"/>
      <c r="D298" s="15" t="s">
        <v>511</v>
      </c>
      <c r="E298" s="3">
        <v>3.9157027913897451E-4</v>
      </c>
      <c r="F298" s="4">
        <f t="shared" si="5"/>
        <v>0</v>
      </c>
      <c r="G298" s="5"/>
    </row>
    <row r="299" spans="1:7" ht="27" customHeight="1" x14ac:dyDescent="0.25">
      <c r="A299" s="1">
        <v>294</v>
      </c>
      <c r="B299" s="14" t="s">
        <v>302</v>
      </c>
      <c r="C299" s="25"/>
      <c r="D299" s="15" t="s">
        <v>511</v>
      </c>
      <c r="E299" s="3">
        <v>2.0798159088693071E-3</v>
      </c>
      <c r="F299" s="4">
        <f t="shared" si="5"/>
        <v>0</v>
      </c>
      <c r="G299" s="5"/>
    </row>
    <row r="300" spans="1:7" ht="27" customHeight="1" x14ac:dyDescent="0.25">
      <c r="A300" s="1">
        <v>295</v>
      </c>
      <c r="B300" s="14" t="s">
        <v>303</v>
      </c>
      <c r="C300" s="25"/>
      <c r="D300" s="15" t="s">
        <v>511</v>
      </c>
      <c r="E300" s="3">
        <v>1E-4</v>
      </c>
      <c r="F300" s="4">
        <f t="shared" si="5"/>
        <v>0</v>
      </c>
      <c r="G300" s="5"/>
    </row>
    <row r="301" spans="1:7" ht="27" customHeight="1" x14ac:dyDescent="0.25">
      <c r="A301" s="1">
        <v>296</v>
      </c>
      <c r="B301" s="14" t="s">
        <v>304</v>
      </c>
      <c r="C301" s="25"/>
      <c r="D301" s="15" t="s">
        <v>511</v>
      </c>
      <c r="E301" s="3">
        <v>2.2826621518331038E-3</v>
      </c>
      <c r="F301" s="4">
        <f t="shared" si="5"/>
        <v>0</v>
      </c>
      <c r="G301" s="5"/>
    </row>
    <row r="302" spans="1:7" ht="27" customHeight="1" x14ac:dyDescent="0.25">
      <c r="A302" s="1">
        <v>297</v>
      </c>
      <c r="B302" s="14" t="s">
        <v>305</v>
      </c>
      <c r="C302" s="25"/>
      <c r="D302" s="15" t="s">
        <v>511</v>
      </c>
      <c r="E302" s="3">
        <v>1.3274874381301628E-3</v>
      </c>
      <c r="F302" s="4">
        <f t="shared" si="5"/>
        <v>0</v>
      </c>
      <c r="G302" s="5"/>
    </row>
    <row r="303" spans="1:7" ht="27" customHeight="1" x14ac:dyDescent="0.25">
      <c r="A303" s="1">
        <v>298</v>
      </c>
      <c r="B303" s="14" t="s">
        <v>306</v>
      </c>
      <c r="C303" s="25"/>
      <c r="D303" s="15" t="s">
        <v>511</v>
      </c>
      <c r="E303" s="3">
        <v>1.3223520902070287E-4</v>
      </c>
      <c r="F303" s="4">
        <f t="shared" si="5"/>
        <v>0</v>
      </c>
      <c r="G303" s="5"/>
    </row>
    <row r="304" spans="1:7" ht="27" customHeight="1" x14ac:dyDescent="0.25">
      <c r="A304" s="1">
        <v>299</v>
      </c>
      <c r="B304" s="14" t="s">
        <v>307</v>
      </c>
      <c r="C304" s="25"/>
      <c r="D304" s="15" t="s">
        <v>511</v>
      </c>
      <c r="E304" s="3">
        <v>6.8428511075761778E-4</v>
      </c>
      <c r="F304" s="4">
        <f t="shared" si="5"/>
        <v>0</v>
      </c>
      <c r="G304" s="5"/>
    </row>
    <row r="305" spans="1:7" ht="27" customHeight="1" x14ac:dyDescent="0.25">
      <c r="A305" s="1">
        <v>300</v>
      </c>
      <c r="B305" s="14" t="s">
        <v>308</v>
      </c>
      <c r="C305" s="25"/>
      <c r="D305" s="15" t="s">
        <v>511</v>
      </c>
      <c r="E305" s="3">
        <v>4.6474898704363532E-4</v>
      </c>
      <c r="F305" s="4">
        <f t="shared" si="5"/>
        <v>0</v>
      </c>
      <c r="G305" s="5"/>
    </row>
    <row r="306" spans="1:7" ht="27" customHeight="1" x14ac:dyDescent="0.25">
      <c r="A306" s="1">
        <v>301</v>
      </c>
      <c r="B306" s="14" t="s">
        <v>309</v>
      </c>
      <c r="C306" s="25"/>
      <c r="D306" s="15" t="s">
        <v>511</v>
      </c>
      <c r="E306" s="3">
        <v>4.1082783385072734E-3</v>
      </c>
      <c r="F306" s="4">
        <f t="shared" si="5"/>
        <v>0</v>
      </c>
      <c r="G306" s="5"/>
    </row>
    <row r="307" spans="1:7" ht="27" customHeight="1" x14ac:dyDescent="0.25">
      <c r="A307" s="1">
        <v>302</v>
      </c>
      <c r="B307" s="14" t="s">
        <v>310</v>
      </c>
      <c r="C307" s="25"/>
      <c r="D307" s="15" t="s">
        <v>511</v>
      </c>
      <c r="E307" s="3">
        <v>1E-4</v>
      </c>
      <c r="F307" s="4">
        <f t="shared" si="5"/>
        <v>0</v>
      </c>
      <c r="G307" s="5"/>
    </row>
    <row r="308" spans="1:7" ht="27" customHeight="1" x14ac:dyDescent="0.25">
      <c r="A308" s="1">
        <v>303</v>
      </c>
      <c r="B308" s="14" t="s">
        <v>311</v>
      </c>
      <c r="C308" s="25"/>
      <c r="D308" s="15" t="s">
        <v>511</v>
      </c>
      <c r="E308" s="3">
        <v>4.2238236667777908E-4</v>
      </c>
      <c r="F308" s="4">
        <f t="shared" si="5"/>
        <v>0</v>
      </c>
      <c r="G308" s="5"/>
    </row>
    <row r="309" spans="1:7" ht="27" customHeight="1" x14ac:dyDescent="0.25">
      <c r="A309" s="1">
        <v>304</v>
      </c>
      <c r="B309" s="14" t="s">
        <v>312</v>
      </c>
      <c r="C309" s="25"/>
      <c r="D309" s="15" t="s">
        <v>511</v>
      </c>
      <c r="E309" s="3">
        <v>3.9285411611975806E-4</v>
      </c>
      <c r="F309" s="4">
        <f t="shared" si="5"/>
        <v>0</v>
      </c>
      <c r="G309" s="5"/>
    </row>
    <row r="310" spans="1:7" ht="27" customHeight="1" x14ac:dyDescent="0.25">
      <c r="A310" s="1">
        <v>305</v>
      </c>
      <c r="B310" s="14" t="s">
        <v>313</v>
      </c>
      <c r="C310" s="25"/>
      <c r="D310" s="15" t="s">
        <v>511</v>
      </c>
      <c r="E310" s="3">
        <v>2.464967003104364E-4</v>
      </c>
      <c r="F310" s="4">
        <f t="shared" si="5"/>
        <v>0</v>
      </c>
      <c r="G310" s="5"/>
    </row>
    <row r="311" spans="1:7" ht="27" customHeight="1" x14ac:dyDescent="0.25">
      <c r="A311" s="1">
        <v>306</v>
      </c>
      <c r="B311" s="14" t="s">
        <v>314</v>
      </c>
      <c r="C311" s="25"/>
      <c r="D311" s="15" t="s">
        <v>511</v>
      </c>
      <c r="E311" s="3">
        <v>1.5534427467480628E-4</v>
      </c>
      <c r="F311" s="4">
        <f t="shared" si="5"/>
        <v>0</v>
      </c>
      <c r="G311" s="5"/>
    </row>
    <row r="312" spans="1:7" ht="27" customHeight="1" x14ac:dyDescent="0.25">
      <c r="A312" s="1">
        <v>307</v>
      </c>
      <c r="B312" s="14" t="s">
        <v>315</v>
      </c>
      <c r="C312" s="25"/>
      <c r="D312" s="15" t="s">
        <v>511</v>
      </c>
      <c r="E312" s="3">
        <v>1.4250590486697106E-4</v>
      </c>
      <c r="F312" s="4">
        <f t="shared" si="5"/>
        <v>0</v>
      </c>
      <c r="G312" s="5"/>
    </row>
    <row r="313" spans="1:7" ht="27" customHeight="1" x14ac:dyDescent="0.25">
      <c r="A313" s="1">
        <v>308</v>
      </c>
      <c r="B313" s="14" t="s">
        <v>316</v>
      </c>
      <c r="C313" s="25"/>
      <c r="D313" s="15" t="s">
        <v>511</v>
      </c>
      <c r="E313" s="3">
        <v>7.8314055827794911E-5</v>
      </c>
      <c r="F313" s="4">
        <f t="shared" si="5"/>
        <v>0</v>
      </c>
      <c r="G313" s="5"/>
    </row>
    <row r="314" spans="1:7" ht="27" customHeight="1" x14ac:dyDescent="0.25">
      <c r="A314" s="1">
        <v>309</v>
      </c>
      <c r="B314" s="14" t="s">
        <v>317</v>
      </c>
      <c r="C314" s="25"/>
      <c r="D314" s="15" t="s">
        <v>511</v>
      </c>
      <c r="E314" s="3">
        <v>1E-4</v>
      </c>
      <c r="F314" s="4">
        <f t="shared" si="5"/>
        <v>0</v>
      </c>
      <c r="G314" s="5"/>
    </row>
    <row r="315" spans="1:7" ht="27" customHeight="1" x14ac:dyDescent="0.25">
      <c r="A315" s="1">
        <v>310</v>
      </c>
      <c r="B315" s="14" t="s">
        <v>318</v>
      </c>
      <c r="C315" s="25"/>
      <c r="D315" s="15" t="s">
        <v>511</v>
      </c>
      <c r="E315" s="3">
        <v>5.2637316212124442E-5</v>
      </c>
      <c r="F315" s="4">
        <f t="shared" si="5"/>
        <v>0</v>
      </c>
      <c r="G315" s="5"/>
    </row>
    <row r="316" spans="1:7" ht="27" customHeight="1" x14ac:dyDescent="0.25">
      <c r="A316" s="1">
        <v>311</v>
      </c>
      <c r="B316" s="14" t="s">
        <v>319</v>
      </c>
      <c r="C316" s="25"/>
      <c r="D316" s="15" t="s">
        <v>511</v>
      </c>
      <c r="E316" s="3">
        <v>4.5704596515893422E-4</v>
      </c>
      <c r="F316" s="4">
        <f t="shared" si="5"/>
        <v>0</v>
      </c>
      <c r="G316" s="5"/>
    </row>
    <row r="317" spans="1:7" ht="27" customHeight="1" x14ac:dyDescent="0.25">
      <c r="A317" s="1">
        <v>312</v>
      </c>
      <c r="B317" s="14" t="s">
        <v>519</v>
      </c>
      <c r="C317" s="25"/>
      <c r="D317" s="15" t="s">
        <v>511</v>
      </c>
      <c r="E317" s="3">
        <v>1E-4</v>
      </c>
      <c r="F317" s="4">
        <f t="shared" si="5"/>
        <v>0</v>
      </c>
      <c r="G317" s="5"/>
    </row>
    <row r="318" spans="1:7" ht="27" customHeight="1" x14ac:dyDescent="0.25">
      <c r="A318" s="1">
        <v>313</v>
      </c>
      <c r="B318" s="14" t="s">
        <v>320</v>
      </c>
      <c r="C318" s="25"/>
      <c r="D318" s="15" t="s">
        <v>511</v>
      </c>
      <c r="E318" s="3">
        <v>7.1638103527720584E-4</v>
      </c>
      <c r="F318" s="4">
        <f t="shared" si="5"/>
        <v>0</v>
      </c>
      <c r="G318" s="5"/>
    </row>
    <row r="319" spans="1:7" ht="27" customHeight="1" x14ac:dyDescent="0.25">
      <c r="A319" s="1">
        <v>314</v>
      </c>
      <c r="B319" s="14" t="s">
        <v>321</v>
      </c>
      <c r="C319" s="25"/>
      <c r="D319" s="15" t="s">
        <v>511</v>
      </c>
      <c r="E319" s="3">
        <v>1E-4</v>
      </c>
      <c r="F319" s="4">
        <f t="shared" si="5"/>
        <v>0</v>
      </c>
      <c r="G319" s="5"/>
    </row>
    <row r="320" spans="1:7" ht="27" customHeight="1" x14ac:dyDescent="0.25">
      <c r="A320" s="1">
        <v>315</v>
      </c>
      <c r="B320" s="14" t="s">
        <v>322</v>
      </c>
      <c r="C320" s="25"/>
      <c r="D320" s="15" t="s">
        <v>511</v>
      </c>
      <c r="E320" s="3">
        <v>1E-3</v>
      </c>
      <c r="F320" s="4">
        <f t="shared" si="5"/>
        <v>0</v>
      </c>
      <c r="G320" s="5"/>
    </row>
    <row r="321" spans="1:7" ht="27" customHeight="1" x14ac:dyDescent="0.25">
      <c r="A321" s="1">
        <v>316</v>
      </c>
      <c r="B321" s="14" t="s">
        <v>323</v>
      </c>
      <c r="C321" s="25"/>
      <c r="D321" s="15" t="s">
        <v>511</v>
      </c>
      <c r="E321" s="3">
        <v>6.1239023983374052E-4</v>
      </c>
      <c r="F321" s="4">
        <f t="shared" si="5"/>
        <v>0</v>
      </c>
      <c r="G321" s="5"/>
    </row>
    <row r="322" spans="1:7" ht="27" customHeight="1" x14ac:dyDescent="0.25">
      <c r="A322" s="1">
        <v>317</v>
      </c>
      <c r="B322" s="14" t="s">
        <v>324</v>
      </c>
      <c r="C322" s="25"/>
      <c r="D322" s="15" t="s">
        <v>511</v>
      </c>
      <c r="E322" s="3">
        <v>2.1183310182928131E-4</v>
      </c>
      <c r="F322" s="4">
        <f t="shared" si="5"/>
        <v>0</v>
      </c>
      <c r="G322" s="5"/>
    </row>
    <row r="323" spans="1:7" ht="27" customHeight="1" x14ac:dyDescent="0.25">
      <c r="A323" s="1">
        <v>318</v>
      </c>
      <c r="B323" s="14" t="s">
        <v>325</v>
      </c>
      <c r="C323" s="25"/>
      <c r="D323" s="15" t="s">
        <v>511</v>
      </c>
      <c r="E323" s="3">
        <v>5.3407618400594555E-4</v>
      </c>
      <c r="F323" s="4">
        <f t="shared" si="5"/>
        <v>0</v>
      </c>
      <c r="G323" s="5"/>
    </row>
    <row r="324" spans="1:7" ht="27" customHeight="1" x14ac:dyDescent="0.25">
      <c r="A324" s="1">
        <v>319</v>
      </c>
      <c r="B324" s="14" t="s">
        <v>326</v>
      </c>
      <c r="C324" s="25"/>
      <c r="D324" s="15" t="s">
        <v>511</v>
      </c>
      <c r="E324" s="3">
        <v>6.8043359981526723E-5</v>
      </c>
      <c r="F324" s="4">
        <f t="shared" si="5"/>
        <v>0</v>
      </c>
      <c r="G324" s="5"/>
    </row>
    <row r="325" spans="1:7" ht="27" customHeight="1" x14ac:dyDescent="0.25">
      <c r="A325" s="1">
        <v>320</v>
      </c>
      <c r="B325" s="14" t="s">
        <v>327</v>
      </c>
      <c r="C325" s="25"/>
      <c r="D325" s="15" t="s">
        <v>511</v>
      </c>
      <c r="E325" s="3">
        <v>1.2282468395155965E-2</v>
      </c>
      <c r="F325" s="4">
        <f t="shared" si="5"/>
        <v>0</v>
      </c>
      <c r="G325" s="5"/>
    </row>
    <row r="326" spans="1:7" ht="27" customHeight="1" x14ac:dyDescent="0.25">
      <c r="A326" s="1">
        <v>321</v>
      </c>
      <c r="B326" s="14" t="s">
        <v>328</v>
      </c>
      <c r="C326" s="25"/>
      <c r="D326" s="15" t="s">
        <v>511</v>
      </c>
      <c r="E326" s="3">
        <v>1E-4</v>
      </c>
      <c r="F326" s="4">
        <f t="shared" si="5"/>
        <v>0</v>
      </c>
      <c r="G326" s="5"/>
    </row>
    <row r="327" spans="1:7" ht="27" customHeight="1" x14ac:dyDescent="0.25">
      <c r="A327" s="1">
        <v>322</v>
      </c>
      <c r="B327" s="14" t="s">
        <v>329</v>
      </c>
      <c r="C327" s="25"/>
      <c r="D327" s="15" t="s">
        <v>511</v>
      </c>
      <c r="E327" s="3">
        <v>7.1894870923877287E-5</v>
      </c>
      <c r="F327" s="4">
        <f t="shared" si="5"/>
        <v>0</v>
      </c>
      <c r="G327" s="5"/>
    </row>
    <row r="328" spans="1:7" ht="27" customHeight="1" x14ac:dyDescent="0.25">
      <c r="A328" s="1">
        <v>323</v>
      </c>
      <c r="B328" s="14" t="s">
        <v>330</v>
      </c>
      <c r="C328" s="25"/>
      <c r="D328" s="15" t="s">
        <v>511</v>
      </c>
      <c r="E328" s="3">
        <v>4.352207364856143E-4</v>
      </c>
      <c r="F328" s="4">
        <f t="shared" si="5"/>
        <v>0</v>
      </c>
      <c r="G328" s="5"/>
    </row>
    <row r="329" spans="1:7" ht="27" customHeight="1" x14ac:dyDescent="0.25">
      <c r="A329" s="1">
        <v>324</v>
      </c>
      <c r="B329" s="14" t="s">
        <v>331</v>
      </c>
      <c r="C329" s="25"/>
      <c r="D329" s="15" t="s">
        <v>511</v>
      </c>
      <c r="E329" s="3">
        <v>1E-4</v>
      </c>
      <c r="F329" s="4">
        <f t="shared" si="5"/>
        <v>0</v>
      </c>
      <c r="G329" s="5"/>
    </row>
    <row r="330" spans="1:7" ht="27" customHeight="1" x14ac:dyDescent="0.25">
      <c r="A330" s="1">
        <v>325</v>
      </c>
      <c r="B330" s="14" t="s">
        <v>332</v>
      </c>
      <c r="C330" s="25"/>
      <c r="D330" s="15" t="s">
        <v>511</v>
      </c>
      <c r="E330" s="3">
        <v>4.4292375837031545E-4</v>
      </c>
      <c r="F330" s="4">
        <f t="shared" si="5"/>
        <v>0</v>
      </c>
      <c r="G330" s="5"/>
    </row>
    <row r="331" spans="1:7" ht="27" customHeight="1" x14ac:dyDescent="0.25">
      <c r="A331" s="1">
        <v>326</v>
      </c>
      <c r="B331" s="14" t="s">
        <v>333</v>
      </c>
      <c r="C331" s="25"/>
      <c r="D331" s="15" t="s">
        <v>511</v>
      </c>
      <c r="E331" s="3">
        <v>1.1772785113784907E-3</v>
      </c>
      <c r="F331" s="4">
        <f t="shared" si="5"/>
        <v>0</v>
      </c>
      <c r="G331" s="5"/>
    </row>
    <row r="332" spans="1:7" ht="27" customHeight="1" x14ac:dyDescent="0.25">
      <c r="A332" s="1">
        <v>327</v>
      </c>
      <c r="B332" s="14" t="s">
        <v>334</v>
      </c>
      <c r="C332" s="25"/>
      <c r="D332" s="15" t="s">
        <v>516</v>
      </c>
      <c r="E332" s="3">
        <v>1E-3</v>
      </c>
      <c r="F332" s="4">
        <f t="shared" si="5"/>
        <v>0</v>
      </c>
      <c r="G332" s="5"/>
    </row>
    <row r="333" spans="1:7" ht="27" customHeight="1" x14ac:dyDescent="0.25">
      <c r="A333" s="1">
        <v>328</v>
      </c>
      <c r="B333" s="14" t="s">
        <v>335</v>
      </c>
      <c r="C333" s="25"/>
      <c r="D333" s="15" t="s">
        <v>511</v>
      </c>
      <c r="E333" s="3">
        <v>1E-4</v>
      </c>
      <c r="F333" s="4">
        <f t="shared" si="5"/>
        <v>0</v>
      </c>
      <c r="G333" s="5"/>
    </row>
    <row r="334" spans="1:7" ht="27" customHeight="1" x14ac:dyDescent="0.25">
      <c r="A334" s="1">
        <v>329</v>
      </c>
      <c r="B334" s="14" t="s">
        <v>336</v>
      </c>
      <c r="C334" s="25"/>
      <c r="D334" s="15" t="s">
        <v>511</v>
      </c>
      <c r="E334" s="3">
        <v>2.8244413577237508E-4</v>
      </c>
      <c r="F334" s="4">
        <f t="shared" si="5"/>
        <v>0</v>
      </c>
      <c r="G334" s="5"/>
    </row>
    <row r="335" spans="1:7" ht="27" customHeight="1" x14ac:dyDescent="0.25">
      <c r="A335" s="1">
        <v>330</v>
      </c>
      <c r="B335" s="14" t="s">
        <v>337</v>
      </c>
      <c r="C335" s="25"/>
      <c r="D335" s="15" t="s">
        <v>511</v>
      </c>
      <c r="E335" s="3">
        <v>2.6087567449521189E-3</v>
      </c>
      <c r="F335" s="4">
        <f t="shared" si="5"/>
        <v>0</v>
      </c>
      <c r="G335" s="5"/>
    </row>
    <row r="336" spans="1:7" ht="27" customHeight="1" x14ac:dyDescent="0.25">
      <c r="A336" s="1">
        <v>331</v>
      </c>
      <c r="B336" s="14" t="s">
        <v>338</v>
      </c>
      <c r="C336" s="25"/>
      <c r="D336" s="15" t="s">
        <v>511</v>
      </c>
      <c r="E336" s="3">
        <v>1.7716950334812617E-4</v>
      </c>
      <c r="F336" s="4">
        <f t="shared" si="5"/>
        <v>0</v>
      </c>
      <c r="G336" s="5"/>
    </row>
    <row r="337" spans="1:7" ht="27" customHeight="1" x14ac:dyDescent="0.25">
      <c r="A337" s="1">
        <v>332</v>
      </c>
      <c r="B337" s="14" t="s">
        <v>339</v>
      </c>
      <c r="C337" s="25"/>
      <c r="D337" s="15" t="s">
        <v>511</v>
      </c>
      <c r="E337" s="3">
        <v>2.2467147163711653E-4</v>
      </c>
      <c r="F337" s="4">
        <f t="shared" si="5"/>
        <v>0</v>
      </c>
      <c r="G337" s="5"/>
    </row>
    <row r="338" spans="1:7" ht="27" customHeight="1" x14ac:dyDescent="0.25">
      <c r="A338" s="1">
        <v>333</v>
      </c>
      <c r="B338" s="14" t="s">
        <v>340</v>
      </c>
      <c r="C338" s="25"/>
      <c r="D338" s="15" t="s">
        <v>511</v>
      </c>
      <c r="E338" s="3">
        <v>8.0881729789361944E-5</v>
      </c>
      <c r="F338" s="4">
        <f t="shared" si="5"/>
        <v>0</v>
      </c>
      <c r="G338" s="5"/>
    </row>
    <row r="339" spans="1:7" ht="27" customHeight="1" x14ac:dyDescent="0.25">
      <c r="A339" s="1">
        <v>334</v>
      </c>
      <c r="B339" s="14" t="s">
        <v>341</v>
      </c>
      <c r="C339" s="25"/>
      <c r="D339" s="15" t="s">
        <v>511</v>
      </c>
      <c r="E339" s="3">
        <v>7.3307091602739169E-4</v>
      </c>
      <c r="F339" s="4">
        <f t="shared" si="5"/>
        <v>0</v>
      </c>
      <c r="G339" s="5"/>
    </row>
    <row r="340" spans="1:7" ht="27" customHeight="1" x14ac:dyDescent="0.25">
      <c r="A340" s="1">
        <v>335</v>
      </c>
      <c r="B340" s="14" t="s">
        <v>342</v>
      </c>
      <c r="C340" s="25"/>
      <c r="D340" s="15" t="s">
        <v>511</v>
      </c>
      <c r="E340" s="3">
        <v>3.7167080593682993E-3</v>
      </c>
      <c r="F340" s="4">
        <f t="shared" si="5"/>
        <v>0</v>
      </c>
      <c r="G340" s="5"/>
    </row>
    <row r="341" spans="1:7" ht="27" customHeight="1" x14ac:dyDescent="0.25">
      <c r="A341" s="1">
        <v>336</v>
      </c>
      <c r="B341" s="14" t="s">
        <v>343</v>
      </c>
      <c r="C341" s="25"/>
      <c r="D341" s="15" t="s">
        <v>511</v>
      </c>
      <c r="E341" s="3">
        <v>2.1825228673319892E-4</v>
      </c>
      <c r="F341" s="4">
        <f t="shared" si="5"/>
        <v>0</v>
      </c>
      <c r="G341" s="5"/>
    </row>
    <row r="342" spans="1:7" ht="27" customHeight="1" x14ac:dyDescent="0.25">
      <c r="A342" s="1">
        <v>337</v>
      </c>
      <c r="B342" s="14" t="s">
        <v>344</v>
      </c>
      <c r="C342" s="25"/>
      <c r="D342" s="15" t="s">
        <v>511</v>
      </c>
      <c r="E342" s="3">
        <v>1.0784230638581594E-3</v>
      </c>
      <c r="F342" s="4">
        <f t="shared" si="5"/>
        <v>0</v>
      </c>
      <c r="G342" s="5"/>
    </row>
    <row r="343" spans="1:7" ht="27" customHeight="1" x14ac:dyDescent="0.25">
      <c r="A343" s="1">
        <v>338</v>
      </c>
      <c r="B343" s="14" t="s">
        <v>345</v>
      </c>
      <c r="C343" s="25"/>
      <c r="D343" s="15" t="s">
        <v>511</v>
      </c>
      <c r="E343" s="3">
        <v>2.5676739615670458E-4</v>
      </c>
      <c r="F343" s="4">
        <f t="shared" si="5"/>
        <v>0</v>
      </c>
      <c r="G343" s="5"/>
    </row>
    <row r="344" spans="1:7" ht="27" customHeight="1" x14ac:dyDescent="0.25">
      <c r="A344" s="1">
        <v>339</v>
      </c>
      <c r="B344" s="14" t="s">
        <v>346</v>
      </c>
      <c r="C344" s="25"/>
      <c r="D344" s="15" t="s">
        <v>511</v>
      </c>
      <c r="E344" s="3">
        <v>8.2550717864380532E-4</v>
      </c>
      <c r="F344" s="4">
        <f t="shared" si="5"/>
        <v>0</v>
      </c>
      <c r="G344" s="5"/>
    </row>
    <row r="345" spans="1:7" ht="27" customHeight="1" x14ac:dyDescent="0.25">
      <c r="A345" s="1">
        <v>340</v>
      </c>
      <c r="B345" s="14" t="s">
        <v>347</v>
      </c>
      <c r="C345" s="25"/>
      <c r="D345" s="15" t="s">
        <v>511</v>
      </c>
      <c r="E345" s="3">
        <v>1.5919578561715686E-4</v>
      </c>
      <c r="F345" s="4">
        <f t="shared" si="5"/>
        <v>0</v>
      </c>
      <c r="G345" s="5"/>
    </row>
    <row r="346" spans="1:7" ht="27" customHeight="1" x14ac:dyDescent="0.25">
      <c r="A346" s="1">
        <v>341</v>
      </c>
      <c r="B346" s="14" t="s">
        <v>348</v>
      </c>
      <c r="C346" s="25"/>
      <c r="D346" s="15" t="s">
        <v>511</v>
      </c>
      <c r="E346" s="3">
        <v>8.0881729789361944E-5</v>
      </c>
      <c r="F346" s="4">
        <f t="shared" si="5"/>
        <v>0</v>
      </c>
      <c r="G346" s="5"/>
    </row>
    <row r="347" spans="1:7" ht="27" customHeight="1" x14ac:dyDescent="0.25">
      <c r="A347" s="1">
        <v>342</v>
      </c>
      <c r="B347" s="14" t="s">
        <v>349</v>
      </c>
      <c r="C347" s="25"/>
      <c r="D347" s="15" t="s">
        <v>511</v>
      </c>
      <c r="E347" s="3">
        <v>8.3449403750928991E-5</v>
      </c>
      <c r="F347" s="4">
        <f t="shared" si="5"/>
        <v>0</v>
      </c>
      <c r="G347" s="5"/>
    </row>
    <row r="348" spans="1:7" ht="27" customHeight="1" x14ac:dyDescent="0.25">
      <c r="A348" s="1">
        <v>343</v>
      </c>
      <c r="B348" s="14" t="s">
        <v>350</v>
      </c>
      <c r="C348" s="25"/>
      <c r="D348" s="15" t="s">
        <v>511</v>
      </c>
      <c r="E348" s="3">
        <v>7.0225882848858707E-4</v>
      </c>
      <c r="F348" s="4">
        <f t="shared" si="5"/>
        <v>0</v>
      </c>
      <c r="G348" s="5"/>
    </row>
    <row r="349" spans="1:7" ht="27" customHeight="1" x14ac:dyDescent="0.25">
      <c r="A349" s="1">
        <v>344</v>
      </c>
      <c r="B349" s="14" t="s">
        <v>351</v>
      </c>
      <c r="C349" s="25"/>
      <c r="D349" s="15" t="s">
        <v>511</v>
      </c>
      <c r="E349" s="3">
        <v>2.7987646181080799E-4</v>
      </c>
      <c r="F349" s="4">
        <f t="shared" si="5"/>
        <v>0</v>
      </c>
      <c r="G349" s="5"/>
    </row>
    <row r="350" spans="1:7" ht="27" customHeight="1" x14ac:dyDescent="0.25">
      <c r="A350" s="1">
        <v>345</v>
      </c>
      <c r="B350" s="14" t="s">
        <v>352</v>
      </c>
      <c r="C350" s="25"/>
      <c r="D350" s="15" t="s">
        <v>511</v>
      </c>
      <c r="E350" s="3">
        <v>1.4109368418810918E-3</v>
      </c>
      <c r="F350" s="4">
        <f t="shared" si="5"/>
        <v>0</v>
      </c>
      <c r="G350" s="5"/>
    </row>
    <row r="351" spans="1:7" ht="27" customHeight="1" x14ac:dyDescent="0.25">
      <c r="A351" s="1">
        <v>346</v>
      </c>
      <c r="B351" s="14" t="s">
        <v>353</v>
      </c>
      <c r="C351" s="25"/>
      <c r="D351" s="15" t="s">
        <v>511</v>
      </c>
      <c r="E351" s="3">
        <v>1.2196451317443468E-4</v>
      </c>
      <c r="F351" s="4">
        <f t="shared" si="5"/>
        <v>0</v>
      </c>
      <c r="G351" s="5"/>
    </row>
    <row r="352" spans="1:7" ht="27" customHeight="1" x14ac:dyDescent="0.25">
      <c r="A352" s="1">
        <v>347</v>
      </c>
      <c r="B352" s="14" t="s">
        <v>512</v>
      </c>
      <c r="C352" s="25"/>
      <c r="D352" s="15" t="s">
        <v>511</v>
      </c>
      <c r="E352" s="3">
        <v>1E-4</v>
      </c>
      <c r="F352" s="4">
        <f t="shared" si="5"/>
        <v>0</v>
      </c>
      <c r="G352" s="5"/>
    </row>
    <row r="353" spans="1:7" ht="27" customHeight="1" x14ac:dyDescent="0.25">
      <c r="A353" s="1">
        <v>348</v>
      </c>
      <c r="B353" s="14" t="s">
        <v>354</v>
      </c>
      <c r="C353" s="25"/>
      <c r="D353" s="15" t="s">
        <v>511</v>
      </c>
      <c r="E353" s="3">
        <v>1.2068067619365117E-3</v>
      </c>
      <c r="F353" s="4">
        <f t="shared" si="5"/>
        <v>0</v>
      </c>
      <c r="G353" s="5"/>
    </row>
    <row r="354" spans="1:7" ht="27" customHeight="1" x14ac:dyDescent="0.25">
      <c r="A354" s="1">
        <v>349</v>
      </c>
      <c r="B354" s="14" t="s">
        <v>355</v>
      </c>
      <c r="C354" s="25"/>
      <c r="D354" s="15" t="s">
        <v>511</v>
      </c>
      <c r="E354" s="3">
        <v>6.8556894773840133E-4</v>
      </c>
      <c r="F354" s="4">
        <f t="shared" si="5"/>
        <v>0</v>
      </c>
      <c r="G354" s="5"/>
    </row>
    <row r="355" spans="1:7" ht="27" customHeight="1" x14ac:dyDescent="0.25">
      <c r="A355" s="1">
        <v>350</v>
      </c>
      <c r="B355" s="14" t="s">
        <v>356</v>
      </c>
      <c r="C355" s="25"/>
      <c r="D355" s="15" t="s">
        <v>511</v>
      </c>
      <c r="E355" s="3">
        <v>1E-4</v>
      </c>
      <c r="F355" s="4">
        <f t="shared" si="5"/>
        <v>0</v>
      </c>
      <c r="G355" s="5"/>
    </row>
    <row r="356" spans="1:7" ht="27" customHeight="1" x14ac:dyDescent="0.25">
      <c r="A356" s="1">
        <v>351</v>
      </c>
      <c r="B356" s="14" t="s">
        <v>357</v>
      </c>
      <c r="C356" s="25"/>
      <c r="D356" s="15" t="s">
        <v>511</v>
      </c>
      <c r="E356" s="3">
        <v>2.3879367842573527E-4</v>
      </c>
      <c r="F356" s="4">
        <f t="shared" si="5"/>
        <v>0</v>
      </c>
      <c r="G356" s="5"/>
    </row>
    <row r="357" spans="1:7" ht="27" customHeight="1" x14ac:dyDescent="0.25">
      <c r="A357" s="1">
        <v>352</v>
      </c>
      <c r="B357" s="14" t="s">
        <v>358</v>
      </c>
      <c r="C357" s="25"/>
      <c r="D357" s="15" t="s">
        <v>511</v>
      </c>
      <c r="E357" s="3">
        <v>2.5342942000666745E-3</v>
      </c>
      <c r="F357" s="4">
        <f t="shared" si="5"/>
        <v>0</v>
      </c>
      <c r="G357" s="5"/>
    </row>
    <row r="358" spans="1:7" ht="27" customHeight="1" x14ac:dyDescent="0.25">
      <c r="A358" s="1">
        <v>353</v>
      </c>
      <c r="B358" s="14" t="s">
        <v>359</v>
      </c>
      <c r="C358" s="25"/>
      <c r="D358" s="15" t="s">
        <v>511</v>
      </c>
      <c r="E358" s="3">
        <v>4.7912796122841078E-3</v>
      </c>
      <c r="F358" s="4">
        <f t="shared" si="5"/>
        <v>0</v>
      </c>
      <c r="G358" s="5"/>
    </row>
    <row r="359" spans="1:7" ht="27" customHeight="1" x14ac:dyDescent="0.25">
      <c r="A359" s="1">
        <v>354</v>
      </c>
      <c r="B359" s="14" t="s">
        <v>360</v>
      </c>
      <c r="C359" s="25"/>
      <c r="D359" s="15" t="s">
        <v>511</v>
      </c>
      <c r="E359" s="3">
        <v>1.5406043769402276E-4</v>
      </c>
      <c r="F359" s="4">
        <f t="shared" si="5"/>
        <v>0</v>
      </c>
      <c r="G359" s="5"/>
    </row>
    <row r="360" spans="1:7" ht="27" customHeight="1" x14ac:dyDescent="0.25">
      <c r="A360" s="1">
        <v>355</v>
      </c>
      <c r="B360" s="14" t="s">
        <v>361</v>
      </c>
      <c r="C360" s="25"/>
      <c r="D360" s="15" t="s">
        <v>511</v>
      </c>
      <c r="E360" s="3">
        <v>1E-4</v>
      </c>
      <c r="F360" s="4">
        <f t="shared" si="5"/>
        <v>0</v>
      </c>
      <c r="G360" s="5"/>
    </row>
    <row r="361" spans="1:7" ht="27" customHeight="1" x14ac:dyDescent="0.25">
      <c r="A361" s="1">
        <v>356</v>
      </c>
      <c r="B361" s="14" t="s">
        <v>362</v>
      </c>
      <c r="C361" s="25"/>
      <c r="D361" s="15" t="s">
        <v>511</v>
      </c>
      <c r="E361" s="3">
        <v>6.6502755604586495E-4</v>
      </c>
      <c r="F361" s="4">
        <f t="shared" ref="F361:F424" si="6">C361*E361</f>
        <v>0</v>
      </c>
      <c r="G361" s="5"/>
    </row>
    <row r="362" spans="1:7" ht="27" customHeight="1" x14ac:dyDescent="0.25">
      <c r="A362" s="1">
        <v>357</v>
      </c>
      <c r="B362" s="14" t="s">
        <v>363</v>
      </c>
      <c r="C362" s="25"/>
      <c r="D362" s="15" t="s">
        <v>511</v>
      </c>
      <c r="E362" s="3">
        <v>1.8744019919439436E-4</v>
      </c>
      <c r="F362" s="4">
        <f t="shared" si="6"/>
        <v>0</v>
      </c>
      <c r="G362" s="5"/>
    </row>
    <row r="363" spans="1:7" ht="27" customHeight="1" x14ac:dyDescent="0.25">
      <c r="A363" s="1">
        <v>358</v>
      </c>
      <c r="B363" s="14" t="s">
        <v>364</v>
      </c>
      <c r="C363" s="25"/>
      <c r="D363" s="15" t="s">
        <v>511</v>
      </c>
      <c r="E363" s="3">
        <v>1.1734270004361399E-3</v>
      </c>
      <c r="F363" s="4">
        <f t="shared" si="6"/>
        <v>0</v>
      </c>
      <c r="G363" s="5"/>
    </row>
    <row r="364" spans="1:7" ht="27" customHeight="1" x14ac:dyDescent="0.25">
      <c r="A364" s="1">
        <v>359</v>
      </c>
      <c r="B364" s="14" t="s">
        <v>365</v>
      </c>
      <c r="C364" s="25"/>
      <c r="D364" s="15" t="s">
        <v>511</v>
      </c>
      <c r="E364" s="3">
        <v>1.1156543363008815E-3</v>
      </c>
      <c r="F364" s="4">
        <f t="shared" si="6"/>
        <v>0</v>
      </c>
      <c r="G364" s="5"/>
    </row>
    <row r="365" spans="1:7" ht="27" customHeight="1" x14ac:dyDescent="0.25">
      <c r="A365" s="1">
        <v>360</v>
      </c>
      <c r="B365" s="14" t="s">
        <v>366</v>
      </c>
      <c r="C365" s="25"/>
      <c r="D365" s="15" t="s">
        <v>511</v>
      </c>
      <c r="E365" s="3">
        <v>1E-4</v>
      </c>
      <c r="F365" s="4">
        <f t="shared" si="6"/>
        <v>0</v>
      </c>
      <c r="G365" s="5"/>
    </row>
    <row r="366" spans="1:7" ht="27" customHeight="1" x14ac:dyDescent="0.25">
      <c r="A366" s="1">
        <v>361</v>
      </c>
      <c r="B366" s="14" t="s">
        <v>367</v>
      </c>
      <c r="C366" s="25"/>
      <c r="D366" s="15" t="s">
        <v>511</v>
      </c>
      <c r="E366" s="3">
        <v>2.0233270817148325E-3</v>
      </c>
      <c r="F366" s="4">
        <f t="shared" si="6"/>
        <v>0</v>
      </c>
      <c r="G366" s="5"/>
    </row>
    <row r="367" spans="1:7" ht="27" customHeight="1" x14ac:dyDescent="0.25">
      <c r="A367" s="1">
        <v>362</v>
      </c>
      <c r="B367" s="14" t="s">
        <v>368</v>
      </c>
      <c r="C367" s="25"/>
      <c r="D367" s="15" t="s">
        <v>511</v>
      </c>
      <c r="E367" s="3">
        <v>1E-4</v>
      </c>
      <c r="F367" s="4">
        <f t="shared" si="6"/>
        <v>0</v>
      </c>
      <c r="G367" s="5"/>
    </row>
    <row r="368" spans="1:7" ht="27" customHeight="1" x14ac:dyDescent="0.25">
      <c r="A368" s="1">
        <v>363</v>
      </c>
      <c r="B368" s="14" t="s">
        <v>369</v>
      </c>
      <c r="C368" s="25"/>
      <c r="D368" s="15" t="s">
        <v>511</v>
      </c>
      <c r="E368" s="3">
        <v>1.0142312148189831E-3</v>
      </c>
      <c r="F368" s="4">
        <f t="shared" si="6"/>
        <v>0</v>
      </c>
      <c r="G368" s="5"/>
    </row>
    <row r="369" spans="1:7" ht="27" customHeight="1" x14ac:dyDescent="0.25">
      <c r="A369" s="1">
        <v>364</v>
      </c>
      <c r="B369" s="14" t="s">
        <v>370</v>
      </c>
      <c r="C369" s="25"/>
      <c r="D369" s="15" t="s">
        <v>511</v>
      </c>
      <c r="E369" s="3">
        <v>2.4136135238730233E-4</v>
      </c>
      <c r="F369" s="4">
        <f t="shared" si="6"/>
        <v>0</v>
      </c>
      <c r="G369" s="5"/>
    </row>
    <row r="370" spans="1:7" ht="27" customHeight="1" x14ac:dyDescent="0.25">
      <c r="A370" s="1">
        <v>365</v>
      </c>
      <c r="B370" s="14" t="s">
        <v>371</v>
      </c>
      <c r="C370" s="25"/>
      <c r="D370" s="15" t="s">
        <v>511</v>
      </c>
      <c r="E370" s="3">
        <v>1E-4</v>
      </c>
      <c r="F370" s="4">
        <f t="shared" si="6"/>
        <v>0</v>
      </c>
      <c r="G370" s="5"/>
    </row>
    <row r="371" spans="1:7" ht="27" customHeight="1" x14ac:dyDescent="0.25">
      <c r="A371" s="1">
        <v>366</v>
      </c>
      <c r="B371" s="14" t="s">
        <v>372</v>
      </c>
      <c r="C371" s="25"/>
      <c r="D371" s="15" t="s">
        <v>511</v>
      </c>
      <c r="E371" s="3">
        <v>2.3237449352181766E-4</v>
      </c>
      <c r="F371" s="4">
        <f t="shared" si="6"/>
        <v>0</v>
      </c>
      <c r="G371" s="5"/>
    </row>
    <row r="372" spans="1:7" ht="27" customHeight="1" x14ac:dyDescent="0.25">
      <c r="A372" s="1">
        <v>367</v>
      </c>
      <c r="B372" s="14" t="s">
        <v>373</v>
      </c>
      <c r="C372" s="25"/>
      <c r="D372" s="15" t="s">
        <v>511</v>
      </c>
      <c r="E372" s="3">
        <v>4.9684491156322343E-4</v>
      </c>
      <c r="F372" s="4">
        <f t="shared" si="6"/>
        <v>0</v>
      </c>
      <c r="G372" s="5"/>
    </row>
    <row r="373" spans="1:7" ht="27" customHeight="1" x14ac:dyDescent="0.25">
      <c r="A373" s="1">
        <v>368</v>
      </c>
      <c r="B373" s="14" t="s">
        <v>374</v>
      </c>
      <c r="C373" s="25"/>
      <c r="D373" s="15" t="s">
        <v>511</v>
      </c>
      <c r="E373" s="3">
        <v>1E-4</v>
      </c>
      <c r="F373" s="4">
        <f t="shared" si="6"/>
        <v>0</v>
      </c>
      <c r="G373" s="5"/>
    </row>
    <row r="374" spans="1:7" ht="27" customHeight="1" x14ac:dyDescent="0.25">
      <c r="A374" s="1">
        <v>369</v>
      </c>
      <c r="B374" s="14" t="s">
        <v>375</v>
      </c>
      <c r="C374" s="25"/>
      <c r="D374" s="15" t="s">
        <v>511</v>
      </c>
      <c r="E374" s="3">
        <v>1E-4</v>
      </c>
      <c r="F374" s="4">
        <f t="shared" si="6"/>
        <v>0</v>
      </c>
      <c r="G374" s="5"/>
    </row>
    <row r="375" spans="1:7" ht="27" customHeight="1" x14ac:dyDescent="0.25">
      <c r="A375" s="1">
        <v>370</v>
      </c>
      <c r="B375" s="14" t="s">
        <v>376</v>
      </c>
      <c r="C375" s="25"/>
      <c r="D375" s="15" t="s">
        <v>511</v>
      </c>
      <c r="E375" s="3">
        <v>8.280748526053723E-4</v>
      </c>
      <c r="F375" s="4">
        <f t="shared" si="6"/>
        <v>0</v>
      </c>
      <c r="G375" s="5"/>
    </row>
    <row r="376" spans="1:7" ht="27" customHeight="1" x14ac:dyDescent="0.25">
      <c r="A376" s="1">
        <v>371</v>
      </c>
      <c r="B376" s="14" t="s">
        <v>377</v>
      </c>
      <c r="C376" s="25"/>
      <c r="D376" s="15" t="s">
        <v>511</v>
      </c>
      <c r="E376" s="3">
        <v>5.4049536890986316E-4</v>
      </c>
      <c r="F376" s="4">
        <f t="shared" si="6"/>
        <v>0</v>
      </c>
      <c r="G376" s="5"/>
    </row>
    <row r="377" spans="1:7" ht="27" customHeight="1" x14ac:dyDescent="0.25">
      <c r="A377" s="1">
        <v>372</v>
      </c>
      <c r="B377" s="14" t="s">
        <v>378</v>
      </c>
      <c r="C377" s="25"/>
      <c r="D377" s="15" t="s">
        <v>511</v>
      </c>
      <c r="E377" s="3">
        <v>6.4191849039176146E-5</v>
      </c>
      <c r="F377" s="4">
        <f t="shared" si="6"/>
        <v>0</v>
      </c>
      <c r="G377" s="5"/>
    </row>
    <row r="378" spans="1:7" ht="27" customHeight="1" x14ac:dyDescent="0.25">
      <c r="A378" s="1">
        <v>373</v>
      </c>
      <c r="B378" s="14" t="s">
        <v>379</v>
      </c>
      <c r="C378" s="25"/>
      <c r="D378" s="15" t="s">
        <v>511</v>
      </c>
      <c r="E378" s="3">
        <v>3.2378368655360452E-3</v>
      </c>
      <c r="F378" s="4">
        <f t="shared" si="6"/>
        <v>0</v>
      </c>
      <c r="G378" s="5"/>
    </row>
    <row r="379" spans="1:7" ht="27" customHeight="1" x14ac:dyDescent="0.25">
      <c r="A379" s="1">
        <v>374</v>
      </c>
      <c r="B379" s="14" t="s">
        <v>380</v>
      </c>
      <c r="C379" s="25"/>
      <c r="D379" s="15" t="s">
        <v>511</v>
      </c>
      <c r="E379" s="3">
        <v>1.2196451317443468E-4</v>
      </c>
      <c r="F379" s="4">
        <f t="shared" si="6"/>
        <v>0</v>
      </c>
      <c r="G379" s="5"/>
    </row>
    <row r="380" spans="1:7" ht="27" customHeight="1" x14ac:dyDescent="0.25">
      <c r="A380" s="1">
        <v>375</v>
      </c>
      <c r="B380" s="14" t="s">
        <v>381</v>
      </c>
      <c r="C380" s="25"/>
      <c r="D380" s="15" t="s">
        <v>511</v>
      </c>
      <c r="E380" s="3">
        <v>4.7116817194755293E-4</v>
      </c>
      <c r="F380" s="4">
        <f t="shared" si="6"/>
        <v>0</v>
      </c>
      <c r="G380" s="5"/>
    </row>
    <row r="381" spans="1:7" ht="27" customHeight="1" x14ac:dyDescent="0.25">
      <c r="A381" s="1">
        <v>376</v>
      </c>
      <c r="B381" s="14" t="s">
        <v>382</v>
      </c>
      <c r="C381" s="25"/>
      <c r="D381" s="15" t="s">
        <v>511</v>
      </c>
      <c r="E381" s="3">
        <v>6.1624175077609099E-5</v>
      </c>
      <c r="F381" s="4">
        <f t="shared" si="6"/>
        <v>0</v>
      </c>
      <c r="G381" s="5"/>
    </row>
    <row r="382" spans="1:7" ht="27" customHeight="1" x14ac:dyDescent="0.25">
      <c r="A382" s="1">
        <v>377</v>
      </c>
      <c r="B382" s="14" t="s">
        <v>383</v>
      </c>
      <c r="C382" s="25"/>
      <c r="D382" s="15" t="s">
        <v>511</v>
      </c>
      <c r="E382" s="3">
        <v>1E-4</v>
      </c>
      <c r="F382" s="4">
        <f t="shared" si="6"/>
        <v>0</v>
      </c>
      <c r="G382" s="5"/>
    </row>
    <row r="383" spans="1:7" ht="27" customHeight="1" x14ac:dyDescent="0.25">
      <c r="A383" s="1">
        <v>378</v>
      </c>
      <c r="B383" s="14" t="s">
        <v>384</v>
      </c>
      <c r="C383" s="25"/>
      <c r="D383" s="15" t="s">
        <v>511</v>
      </c>
      <c r="E383" s="3">
        <v>4.2238236667777908E-4</v>
      </c>
      <c r="F383" s="4">
        <f t="shared" si="6"/>
        <v>0</v>
      </c>
      <c r="G383" s="5"/>
    </row>
    <row r="384" spans="1:7" ht="27" customHeight="1" x14ac:dyDescent="0.25">
      <c r="A384" s="1">
        <v>379</v>
      </c>
      <c r="B384" s="14" t="s">
        <v>385</v>
      </c>
      <c r="C384" s="25"/>
      <c r="D384" s="15" t="s">
        <v>511</v>
      </c>
      <c r="E384" s="3">
        <v>2.9181614573209479E-3</v>
      </c>
      <c r="F384" s="4">
        <f t="shared" si="6"/>
        <v>0</v>
      </c>
      <c r="G384" s="5"/>
    </row>
    <row r="385" spans="1:7" ht="27" customHeight="1" x14ac:dyDescent="0.25">
      <c r="A385" s="1">
        <v>380</v>
      </c>
      <c r="B385" s="14" t="s">
        <v>386</v>
      </c>
      <c r="C385" s="25"/>
      <c r="D385" s="15" t="s">
        <v>511</v>
      </c>
      <c r="E385" s="3">
        <v>1E-4</v>
      </c>
      <c r="F385" s="4">
        <f t="shared" si="6"/>
        <v>0</v>
      </c>
      <c r="G385" s="5"/>
    </row>
    <row r="386" spans="1:7" ht="27" customHeight="1" x14ac:dyDescent="0.25">
      <c r="A386" s="1">
        <v>381</v>
      </c>
      <c r="B386" s="14" t="s">
        <v>387</v>
      </c>
      <c r="C386" s="25"/>
      <c r="D386" s="15" t="s">
        <v>511</v>
      </c>
      <c r="E386" s="3">
        <v>6.9840731754623655E-4</v>
      </c>
      <c r="F386" s="4">
        <f t="shared" si="6"/>
        <v>0</v>
      </c>
      <c r="G386" s="5"/>
    </row>
    <row r="387" spans="1:7" ht="27" customHeight="1" x14ac:dyDescent="0.25">
      <c r="A387" s="1">
        <v>382</v>
      </c>
      <c r="B387" s="14" t="s">
        <v>513</v>
      </c>
      <c r="C387" s="25"/>
      <c r="D387" s="15" t="s">
        <v>511</v>
      </c>
      <c r="E387" s="3">
        <v>1E-4</v>
      </c>
      <c r="F387" s="4">
        <f t="shared" si="6"/>
        <v>0</v>
      </c>
      <c r="G387" s="5"/>
    </row>
    <row r="388" spans="1:7" ht="27" customHeight="1" x14ac:dyDescent="0.25">
      <c r="A388" s="1">
        <v>383</v>
      </c>
      <c r="B388" s="14" t="s">
        <v>388</v>
      </c>
      <c r="C388" s="25"/>
      <c r="D388" s="15" t="s">
        <v>511</v>
      </c>
      <c r="E388" s="3">
        <v>3.6717737650408756E-4</v>
      </c>
      <c r="F388" s="4">
        <f t="shared" si="6"/>
        <v>0</v>
      </c>
      <c r="G388" s="5"/>
    </row>
    <row r="389" spans="1:7" ht="27" customHeight="1" x14ac:dyDescent="0.25">
      <c r="A389" s="1">
        <v>384</v>
      </c>
      <c r="B389" s="14" t="s">
        <v>389</v>
      </c>
      <c r="C389" s="25"/>
      <c r="D389" s="15" t="s">
        <v>511</v>
      </c>
      <c r="E389" s="3">
        <v>1.8358868825204378E-4</v>
      </c>
      <c r="F389" s="4">
        <f t="shared" si="6"/>
        <v>0</v>
      </c>
      <c r="G389" s="5"/>
    </row>
    <row r="390" spans="1:7" ht="27" customHeight="1" x14ac:dyDescent="0.25">
      <c r="A390" s="1">
        <v>385</v>
      </c>
      <c r="B390" s="14" t="s">
        <v>390</v>
      </c>
      <c r="C390" s="25"/>
      <c r="D390" s="15" t="s">
        <v>511</v>
      </c>
      <c r="E390" s="3">
        <v>1E-4</v>
      </c>
      <c r="F390" s="4">
        <f t="shared" si="6"/>
        <v>0</v>
      </c>
      <c r="G390" s="5"/>
    </row>
    <row r="391" spans="1:7" ht="27" customHeight="1" x14ac:dyDescent="0.25">
      <c r="A391" s="1">
        <v>386</v>
      </c>
      <c r="B391" s="14" t="s">
        <v>530</v>
      </c>
      <c r="C391" s="25"/>
      <c r="D391" s="15" t="s">
        <v>511</v>
      </c>
      <c r="E391" s="3">
        <v>1E-4</v>
      </c>
      <c r="F391" s="4">
        <f t="shared" si="6"/>
        <v>0</v>
      </c>
      <c r="G391" s="5"/>
    </row>
    <row r="392" spans="1:7" ht="27" customHeight="1" x14ac:dyDescent="0.25">
      <c r="A392" s="1">
        <v>387</v>
      </c>
      <c r="B392" s="14" t="s">
        <v>391</v>
      </c>
      <c r="C392" s="25"/>
      <c r="D392" s="15" t="s">
        <v>511</v>
      </c>
      <c r="E392" s="3">
        <v>6.2009326171844157E-4</v>
      </c>
      <c r="F392" s="4">
        <f t="shared" si="6"/>
        <v>0</v>
      </c>
      <c r="G392" s="5"/>
    </row>
    <row r="393" spans="1:7" ht="27" customHeight="1" x14ac:dyDescent="0.25">
      <c r="A393" s="1">
        <v>388</v>
      </c>
      <c r="B393" s="14" t="s">
        <v>392</v>
      </c>
      <c r="C393" s="25"/>
      <c r="D393" s="15" t="s">
        <v>511</v>
      </c>
      <c r="E393" s="3">
        <v>9.5645855068372462E-4</v>
      </c>
      <c r="F393" s="4">
        <f t="shared" si="6"/>
        <v>0</v>
      </c>
      <c r="G393" s="5"/>
    </row>
    <row r="394" spans="1:7" ht="27" customHeight="1" x14ac:dyDescent="0.25">
      <c r="A394" s="1">
        <v>389</v>
      </c>
      <c r="B394" s="14" t="s">
        <v>393</v>
      </c>
      <c r="C394" s="25"/>
      <c r="D394" s="15" t="s">
        <v>511</v>
      </c>
      <c r="E394" s="3">
        <v>7.9854660204735134E-4</v>
      </c>
      <c r="F394" s="4">
        <f t="shared" si="6"/>
        <v>0</v>
      </c>
      <c r="G394" s="5"/>
    </row>
    <row r="395" spans="1:7" ht="27" customHeight="1" x14ac:dyDescent="0.25">
      <c r="A395" s="1">
        <v>390</v>
      </c>
      <c r="B395" s="14" t="s">
        <v>394</v>
      </c>
      <c r="C395" s="25"/>
      <c r="D395" s="15" t="s">
        <v>511</v>
      </c>
      <c r="E395" s="3">
        <v>8.6017077712496038E-5</v>
      </c>
      <c r="F395" s="4">
        <f t="shared" si="6"/>
        <v>0</v>
      </c>
      <c r="G395" s="5"/>
    </row>
    <row r="396" spans="1:7" ht="27" customHeight="1" x14ac:dyDescent="0.25">
      <c r="A396" s="1">
        <v>391</v>
      </c>
      <c r="B396" s="14" t="s">
        <v>395</v>
      </c>
      <c r="C396" s="25"/>
      <c r="D396" s="15" t="s">
        <v>511</v>
      </c>
      <c r="E396" s="3">
        <v>3.7873190933113929E-4</v>
      </c>
      <c r="F396" s="4">
        <f t="shared" si="6"/>
        <v>0</v>
      </c>
      <c r="G396" s="5"/>
    </row>
    <row r="397" spans="1:7" ht="27" customHeight="1" x14ac:dyDescent="0.25">
      <c r="A397" s="1">
        <v>392</v>
      </c>
      <c r="B397" s="14" t="s">
        <v>396</v>
      </c>
      <c r="C397" s="25"/>
      <c r="D397" s="15" t="s">
        <v>511</v>
      </c>
      <c r="E397" s="3">
        <v>7.0867801339250468E-4</v>
      </c>
      <c r="F397" s="4">
        <f t="shared" si="6"/>
        <v>0</v>
      </c>
      <c r="G397" s="5"/>
    </row>
    <row r="398" spans="1:7" ht="27" customHeight="1" x14ac:dyDescent="0.25">
      <c r="A398" s="1">
        <v>393</v>
      </c>
      <c r="B398" s="14" t="s">
        <v>397</v>
      </c>
      <c r="C398" s="25"/>
      <c r="D398" s="15" t="s">
        <v>511</v>
      </c>
      <c r="E398" s="3">
        <v>1.4096530049003083E-3</v>
      </c>
      <c r="F398" s="4">
        <f t="shared" si="6"/>
        <v>0</v>
      </c>
      <c r="G398" s="5"/>
    </row>
    <row r="399" spans="1:7" ht="27" customHeight="1" x14ac:dyDescent="0.25">
      <c r="A399" s="1">
        <v>394</v>
      </c>
      <c r="B399" s="14" t="s">
        <v>398</v>
      </c>
      <c r="C399" s="25"/>
      <c r="D399" s="15" t="s">
        <v>511</v>
      </c>
      <c r="E399" s="3">
        <v>5.8157815229493591E-4</v>
      </c>
      <c r="F399" s="4">
        <f t="shared" si="6"/>
        <v>0</v>
      </c>
      <c r="G399" s="5"/>
    </row>
    <row r="400" spans="1:7" ht="27" customHeight="1" x14ac:dyDescent="0.25">
      <c r="A400" s="1">
        <v>395</v>
      </c>
      <c r="B400" s="14" t="s">
        <v>399</v>
      </c>
      <c r="C400" s="25"/>
      <c r="D400" s="15" t="s">
        <v>511</v>
      </c>
      <c r="E400" s="3">
        <v>3.0170169048412791E-4</v>
      </c>
      <c r="F400" s="4">
        <f t="shared" si="6"/>
        <v>0</v>
      </c>
      <c r="G400" s="5"/>
    </row>
    <row r="401" spans="1:7" ht="27" customHeight="1" x14ac:dyDescent="0.25">
      <c r="A401" s="1">
        <v>396</v>
      </c>
      <c r="B401" s="14" t="s">
        <v>400</v>
      </c>
      <c r="C401" s="25"/>
      <c r="D401" s="15" t="s">
        <v>511</v>
      </c>
      <c r="E401" s="3">
        <v>1.1811300223208412E-4</v>
      </c>
      <c r="F401" s="4">
        <f t="shared" si="6"/>
        <v>0</v>
      </c>
      <c r="G401" s="5"/>
    </row>
    <row r="402" spans="1:7" ht="27" customHeight="1" x14ac:dyDescent="0.25">
      <c r="A402" s="1">
        <v>397</v>
      </c>
      <c r="B402" s="14" t="s">
        <v>401</v>
      </c>
      <c r="C402" s="25"/>
      <c r="D402" s="15" t="s">
        <v>511</v>
      </c>
      <c r="E402" s="3">
        <v>1.9976503420991616E-3</v>
      </c>
      <c r="F402" s="4">
        <f t="shared" si="6"/>
        <v>0</v>
      </c>
      <c r="G402" s="5"/>
    </row>
    <row r="403" spans="1:7" ht="27" customHeight="1" x14ac:dyDescent="0.25">
      <c r="A403" s="1">
        <v>398</v>
      </c>
      <c r="B403" s="14" t="s">
        <v>402</v>
      </c>
      <c r="C403" s="25"/>
      <c r="D403" s="15" t="s">
        <v>511</v>
      </c>
      <c r="E403" s="3">
        <v>1.278701632860389E-3</v>
      </c>
      <c r="F403" s="4">
        <f t="shared" si="6"/>
        <v>0</v>
      </c>
      <c r="G403" s="5"/>
    </row>
    <row r="404" spans="1:7" ht="27" customHeight="1" x14ac:dyDescent="0.25">
      <c r="A404" s="1">
        <v>399</v>
      </c>
      <c r="B404" s="14" t="s">
        <v>403</v>
      </c>
      <c r="C404" s="25"/>
      <c r="D404" s="15" t="s">
        <v>511</v>
      </c>
      <c r="E404" s="3">
        <v>1.3570156886881838E-3</v>
      </c>
      <c r="F404" s="4">
        <f t="shared" si="6"/>
        <v>0</v>
      </c>
      <c r="G404" s="5"/>
    </row>
    <row r="405" spans="1:7" ht="27" customHeight="1" x14ac:dyDescent="0.25">
      <c r="A405" s="1">
        <v>400</v>
      </c>
      <c r="B405" s="14" t="s">
        <v>404</v>
      </c>
      <c r="C405" s="25"/>
      <c r="D405" s="15" t="s">
        <v>511</v>
      </c>
      <c r="E405" s="3">
        <v>1.0732877159350253E-3</v>
      </c>
      <c r="F405" s="4">
        <f t="shared" si="6"/>
        <v>0</v>
      </c>
      <c r="G405" s="5"/>
    </row>
    <row r="406" spans="1:7" ht="27" customHeight="1" x14ac:dyDescent="0.25">
      <c r="A406" s="1">
        <v>401</v>
      </c>
      <c r="B406" s="14" t="s">
        <v>405</v>
      </c>
      <c r="C406" s="25"/>
      <c r="D406" s="15" t="s">
        <v>511</v>
      </c>
      <c r="E406" s="3">
        <v>8.1138497185518656E-4</v>
      </c>
      <c r="F406" s="4">
        <f t="shared" si="6"/>
        <v>0</v>
      </c>
      <c r="G406" s="5"/>
    </row>
    <row r="407" spans="1:7" ht="27" customHeight="1" x14ac:dyDescent="0.25">
      <c r="A407" s="1">
        <v>402</v>
      </c>
      <c r="B407" s="14" t="s">
        <v>406</v>
      </c>
      <c r="C407" s="25"/>
      <c r="D407" s="15" t="s">
        <v>511</v>
      </c>
      <c r="E407" s="3">
        <v>7.0238721218666544E-3</v>
      </c>
      <c r="F407" s="4">
        <f t="shared" si="6"/>
        <v>0</v>
      </c>
      <c r="G407" s="5"/>
    </row>
    <row r="408" spans="1:7" ht="27" customHeight="1" x14ac:dyDescent="0.25">
      <c r="A408" s="1">
        <v>403</v>
      </c>
      <c r="B408" s="14" t="s">
        <v>407</v>
      </c>
      <c r="C408" s="25"/>
      <c r="D408" s="15" t="s">
        <v>511</v>
      </c>
      <c r="E408" s="3">
        <v>1.9000787315596142E-4</v>
      </c>
      <c r="F408" s="4">
        <f t="shared" si="6"/>
        <v>0</v>
      </c>
      <c r="G408" s="5"/>
    </row>
    <row r="409" spans="1:7" ht="27" customHeight="1" x14ac:dyDescent="0.25">
      <c r="A409" s="1">
        <v>404</v>
      </c>
      <c r="B409" s="14" t="s">
        <v>408</v>
      </c>
      <c r="C409" s="25"/>
      <c r="D409" s="15" t="s">
        <v>511</v>
      </c>
      <c r="E409" s="3">
        <v>1.1259250321471496E-3</v>
      </c>
      <c r="F409" s="4">
        <f t="shared" si="6"/>
        <v>0</v>
      </c>
      <c r="G409" s="5"/>
    </row>
    <row r="410" spans="1:7" ht="27" customHeight="1" x14ac:dyDescent="0.25">
      <c r="A410" s="1">
        <v>405</v>
      </c>
      <c r="B410" s="14" t="s">
        <v>409</v>
      </c>
      <c r="C410" s="25"/>
      <c r="D410" s="15" t="s">
        <v>511</v>
      </c>
      <c r="E410" s="3">
        <v>3.8771876819662394E-4</v>
      </c>
      <c r="F410" s="4">
        <f t="shared" si="6"/>
        <v>0</v>
      </c>
      <c r="G410" s="5"/>
    </row>
    <row r="411" spans="1:7" ht="27" customHeight="1" x14ac:dyDescent="0.25">
      <c r="A411" s="1">
        <v>406</v>
      </c>
      <c r="B411" s="14" t="s">
        <v>410</v>
      </c>
      <c r="C411" s="25"/>
      <c r="D411" s="15" t="s">
        <v>511</v>
      </c>
      <c r="E411" s="3">
        <v>1.1734270004361399E-3</v>
      </c>
      <c r="F411" s="4">
        <f t="shared" si="6"/>
        <v>0</v>
      </c>
      <c r="G411" s="5"/>
    </row>
    <row r="412" spans="1:7" ht="27" customHeight="1" x14ac:dyDescent="0.25">
      <c r="A412" s="1">
        <v>407</v>
      </c>
      <c r="B412" s="14" t="s">
        <v>411</v>
      </c>
      <c r="C412" s="25"/>
      <c r="D412" s="15" t="s">
        <v>511</v>
      </c>
      <c r="E412" s="3">
        <v>4.0954399686994386E-4</v>
      </c>
      <c r="F412" s="4">
        <f t="shared" si="6"/>
        <v>0</v>
      </c>
      <c r="G412" s="5"/>
    </row>
    <row r="413" spans="1:7" ht="27" customHeight="1" x14ac:dyDescent="0.25">
      <c r="A413" s="1">
        <v>408</v>
      </c>
      <c r="B413" s="14" t="s">
        <v>412</v>
      </c>
      <c r="C413" s="25"/>
      <c r="D413" s="15" t="s">
        <v>511</v>
      </c>
      <c r="E413" s="3">
        <v>3.4021679990763358E-4</v>
      </c>
      <c r="F413" s="4">
        <f t="shared" si="6"/>
        <v>0</v>
      </c>
      <c r="G413" s="5"/>
    </row>
    <row r="414" spans="1:7" ht="27" customHeight="1" x14ac:dyDescent="0.25">
      <c r="A414" s="1">
        <v>409</v>
      </c>
      <c r="B414" s="14" t="s">
        <v>413</v>
      </c>
      <c r="C414" s="25"/>
      <c r="D414" s="15" t="s">
        <v>511</v>
      </c>
      <c r="E414" s="3">
        <v>1E-4</v>
      </c>
      <c r="F414" s="4">
        <f t="shared" si="6"/>
        <v>0</v>
      </c>
      <c r="G414" s="5"/>
    </row>
    <row r="415" spans="1:7" ht="27" customHeight="1" x14ac:dyDescent="0.25">
      <c r="A415" s="1">
        <v>410</v>
      </c>
      <c r="B415" s="14" t="s">
        <v>414</v>
      </c>
      <c r="C415" s="25"/>
      <c r="D415" s="15" t="s">
        <v>511</v>
      </c>
      <c r="E415" s="3">
        <v>3.1839157123431371E-4</v>
      </c>
      <c r="F415" s="4">
        <f t="shared" si="6"/>
        <v>0</v>
      </c>
      <c r="G415" s="5"/>
    </row>
    <row r="416" spans="1:7" ht="27" customHeight="1" x14ac:dyDescent="0.25">
      <c r="A416" s="1">
        <v>411</v>
      </c>
      <c r="B416" s="14" t="s">
        <v>415</v>
      </c>
      <c r="C416" s="25"/>
      <c r="D416" s="15" t="s">
        <v>511</v>
      </c>
      <c r="E416" s="3">
        <v>7.7132925805474062E-3</v>
      </c>
      <c r="F416" s="4">
        <f t="shared" si="6"/>
        <v>0</v>
      </c>
      <c r="G416" s="5"/>
    </row>
    <row r="417" spans="1:7" ht="27" customHeight="1" x14ac:dyDescent="0.25">
      <c r="A417" s="1">
        <v>412</v>
      </c>
      <c r="B417" s="14" t="s">
        <v>416</v>
      </c>
      <c r="C417" s="25"/>
      <c r="D417" s="15" t="s">
        <v>511</v>
      </c>
      <c r="E417" s="3">
        <v>1E-4</v>
      </c>
      <c r="F417" s="4">
        <f t="shared" si="6"/>
        <v>0</v>
      </c>
      <c r="G417" s="5"/>
    </row>
    <row r="418" spans="1:7" ht="27" customHeight="1" x14ac:dyDescent="0.25">
      <c r="A418" s="1">
        <v>413</v>
      </c>
      <c r="B418" s="14" t="s">
        <v>417</v>
      </c>
      <c r="C418" s="25"/>
      <c r="D418" s="15" t="s">
        <v>511</v>
      </c>
      <c r="E418" s="3">
        <v>1E-4</v>
      </c>
      <c r="F418" s="4">
        <f t="shared" si="6"/>
        <v>0</v>
      </c>
      <c r="G418" s="5"/>
    </row>
    <row r="419" spans="1:7" ht="27" customHeight="1" x14ac:dyDescent="0.25">
      <c r="A419" s="1">
        <v>414</v>
      </c>
      <c r="B419" s="14" t="s">
        <v>418</v>
      </c>
      <c r="C419" s="25"/>
      <c r="D419" s="15" t="s">
        <v>511</v>
      </c>
      <c r="E419" s="3">
        <v>1.2196451317443468E-4</v>
      </c>
      <c r="F419" s="4">
        <f t="shared" si="6"/>
        <v>0</v>
      </c>
      <c r="G419" s="5"/>
    </row>
    <row r="420" spans="1:7" ht="27" customHeight="1" x14ac:dyDescent="0.25">
      <c r="A420" s="1">
        <v>415</v>
      </c>
      <c r="B420" s="14" t="s">
        <v>419</v>
      </c>
      <c r="C420" s="25"/>
      <c r="D420" s="15" t="s">
        <v>511</v>
      </c>
      <c r="E420" s="3">
        <v>9.7571610539547756E-5</v>
      </c>
      <c r="F420" s="4">
        <f t="shared" si="6"/>
        <v>0</v>
      </c>
      <c r="G420" s="5"/>
    </row>
    <row r="421" spans="1:7" ht="27" customHeight="1" x14ac:dyDescent="0.25">
      <c r="A421" s="1">
        <v>416</v>
      </c>
      <c r="B421" s="14" t="s">
        <v>420</v>
      </c>
      <c r="C421" s="25"/>
      <c r="D421" s="15" t="s">
        <v>511</v>
      </c>
      <c r="E421" s="3">
        <v>4.4292375837031545E-4</v>
      </c>
      <c r="F421" s="4">
        <f t="shared" si="6"/>
        <v>0</v>
      </c>
      <c r="G421" s="5"/>
    </row>
    <row r="422" spans="1:7" ht="27" customHeight="1" x14ac:dyDescent="0.25">
      <c r="A422" s="1">
        <v>417</v>
      </c>
      <c r="B422" s="14" t="s">
        <v>421</v>
      </c>
      <c r="C422" s="25"/>
      <c r="D422" s="15" t="s">
        <v>511</v>
      </c>
      <c r="E422" s="3">
        <v>8.704414729712286E-4</v>
      </c>
      <c r="F422" s="4">
        <f t="shared" si="6"/>
        <v>0</v>
      </c>
      <c r="G422" s="5"/>
    </row>
    <row r="423" spans="1:7" ht="27" customHeight="1" x14ac:dyDescent="0.25">
      <c r="A423" s="1">
        <v>418</v>
      </c>
      <c r="B423" s="14" t="s">
        <v>422</v>
      </c>
      <c r="C423" s="25"/>
      <c r="D423" s="15" t="s">
        <v>511</v>
      </c>
      <c r="E423" s="3">
        <v>2.9271483161864327E-4</v>
      </c>
      <c r="F423" s="4">
        <f t="shared" si="6"/>
        <v>0</v>
      </c>
      <c r="G423" s="5"/>
    </row>
    <row r="424" spans="1:7" ht="27" customHeight="1" x14ac:dyDescent="0.25">
      <c r="A424" s="1">
        <v>419</v>
      </c>
      <c r="B424" s="14" t="s">
        <v>423</v>
      </c>
      <c r="C424" s="25"/>
      <c r="D424" s="15" t="s">
        <v>511</v>
      </c>
      <c r="E424" s="3">
        <v>1.1169381732816651E-4</v>
      </c>
      <c r="F424" s="4">
        <f t="shared" si="6"/>
        <v>0</v>
      </c>
      <c r="G424" s="5"/>
    </row>
    <row r="425" spans="1:7" ht="27" customHeight="1" x14ac:dyDescent="0.25">
      <c r="A425" s="1">
        <v>420</v>
      </c>
      <c r="B425" s="14" t="s">
        <v>424</v>
      </c>
      <c r="C425" s="25"/>
      <c r="D425" s="15" t="s">
        <v>511</v>
      </c>
      <c r="E425" s="3">
        <v>6.8428511075761778E-4</v>
      </c>
      <c r="F425" s="4">
        <f t="shared" ref="F425:F488" si="7">C425*E425</f>
        <v>0</v>
      </c>
      <c r="G425" s="5"/>
    </row>
    <row r="426" spans="1:7" ht="27" customHeight="1" x14ac:dyDescent="0.25">
      <c r="A426" s="1">
        <v>421</v>
      </c>
      <c r="B426" s="14" t="s">
        <v>425</v>
      </c>
      <c r="C426" s="25"/>
      <c r="D426" s="15" t="s">
        <v>511</v>
      </c>
      <c r="E426" s="3">
        <v>3.8771876819662394E-4</v>
      </c>
      <c r="F426" s="4">
        <f t="shared" si="7"/>
        <v>0</v>
      </c>
      <c r="G426" s="5"/>
    </row>
    <row r="427" spans="1:7" ht="27" customHeight="1" x14ac:dyDescent="0.25">
      <c r="A427" s="1">
        <v>422</v>
      </c>
      <c r="B427" s="14" t="s">
        <v>426</v>
      </c>
      <c r="C427" s="25"/>
      <c r="D427" s="15" t="s">
        <v>511</v>
      </c>
      <c r="E427" s="3">
        <v>1.3313389490725133E-3</v>
      </c>
      <c r="F427" s="4">
        <f t="shared" si="7"/>
        <v>0</v>
      </c>
      <c r="G427" s="5"/>
    </row>
    <row r="428" spans="1:7" ht="27" customHeight="1" x14ac:dyDescent="0.25">
      <c r="A428" s="1">
        <v>423</v>
      </c>
      <c r="B428" s="14" t="s">
        <v>427</v>
      </c>
      <c r="C428" s="25"/>
      <c r="D428" s="15" t="s">
        <v>511</v>
      </c>
      <c r="E428" s="3">
        <v>6.4577000133411212E-4</v>
      </c>
      <c r="F428" s="4">
        <f t="shared" si="7"/>
        <v>0</v>
      </c>
      <c r="G428" s="5"/>
    </row>
    <row r="429" spans="1:7" ht="27" customHeight="1" x14ac:dyDescent="0.25">
      <c r="A429" s="1">
        <v>424</v>
      </c>
      <c r="B429" s="14" t="s">
        <v>428</v>
      </c>
      <c r="C429" s="25"/>
      <c r="D429" s="15" t="s">
        <v>511</v>
      </c>
      <c r="E429" s="3">
        <v>2.1170471813120296E-3</v>
      </c>
      <c r="F429" s="4">
        <f t="shared" si="7"/>
        <v>0</v>
      </c>
      <c r="G429" s="5"/>
    </row>
    <row r="430" spans="1:7" ht="27" customHeight="1" x14ac:dyDescent="0.25">
      <c r="A430" s="1">
        <v>425</v>
      </c>
      <c r="B430" s="14" t="s">
        <v>429</v>
      </c>
      <c r="C430" s="25"/>
      <c r="D430" s="15" t="s">
        <v>511</v>
      </c>
      <c r="E430" s="3">
        <v>1.2838369807835229E-4</v>
      </c>
      <c r="F430" s="4">
        <f t="shared" si="7"/>
        <v>0</v>
      </c>
      <c r="G430" s="5"/>
    </row>
    <row r="431" spans="1:7" ht="27" customHeight="1" x14ac:dyDescent="0.25">
      <c r="A431" s="1">
        <v>426</v>
      </c>
      <c r="B431" s="14" t="s">
        <v>430</v>
      </c>
      <c r="C431" s="25"/>
      <c r="D431" s="15" t="s">
        <v>511</v>
      </c>
      <c r="E431" s="3">
        <v>9.8855447520331273E-5</v>
      </c>
      <c r="F431" s="4">
        <f t="shared" si="7"/>
        <v>0</v>
      </c>
      <c r="G431" s="5"/>
    </row>
    <row r="432" spans="1:7" ht="27" customHeight="1" x14ac:dyDescent="0.25">
      <c r="A432" s="1">
        <v>427</v>
      </c>
      <c r="B432" s="14" t="s">
        <v>431</v>
      </c>
      <c r="C432" s="25"/>
      <c r="D432" s="15" t="s">
        <v>511</v>
      </c>
      <c r="E432" s="3">
        <v>5.2252165117889387E-4</v>
      </c>
      <c r="F432" s="4">
        <f t="shared" si="7"/>
        <v>0</v>
      </c>
      <c r="G432" s="5"/>
    </row>
    <row r="433" spans="1:7" ht="27" customHeight="1" x14ac:dyDescent="0.25">
      <c r="A433" s="1">
        <v>428</v>
      </c>
      <c r="B433" s="14" t="s">
        <v>432</v>
      </c>
      <c r="C433" s="25"/>
      <c r="D433" s="15" t="s">
        <v>511</v>
      </c>
      <c r="E433" s="3">
        <v>7.7030218847011381E-5</v>
      </c>
      <c r="F433" s="4">
        <f t="shared" si="7"/>
        <v>0</v>
      </c>
      <c r="G433" s="5"/>
    </row>
    <row r="434" spans="1:7" ht="27" customHeight="1" x14ac:dyDescent="0.25">
      <c r="A434" s="1">
        <v>429</v>
      </c>
      <c r="B434" s="14" t="s">
        <v>433</v>
      </c>
      <c r="C434" s="25"/>
      <c r="D434" s="15" t="s">
        <v>511</v>
      </c>
      <c r="E434" s="3">
        <v>7.1894870923877287E-5</v>
      </c>
      <c r="F434" s="4">
        <f t="shared" si="7"/>
        <v>0</v>
      </c>
      <c r="G434" s="5"/>
    </row>
    <row r="435" spans="1:7" ht="27" customHeight="1" x14ac:dyDescent="0.25">
      <c r="A435" s="1">
        <v>430</v>
      </c>
      <c r="B435" s="14" t="s">
        <v>434</v>
      </c>
      <c r="C435" s="25"/>
      <c r="D435" s="15" t="s">
        <v>511</v>
      </c>
      <c r="E435" s="3">
        <v>1E-4</v>
      </c>
      <c r="F435" s="4">
        <f t="shared" si="7"/>
        <v>0</v>
      </c>
      <c r="G435" s="5"/>
    </row>
    <row r="436" spans="1:7" ht="27" customHeight="1" x14ac:dyDescent="0.25">
      <c r="A436" s="1">
        <v>431</v>
      </c>
      <c r="B436" s="14" t="s">
        <v>435</v>
      </c>
      <c r="C436" s="25"/>
      <c r="D436" s="15" t="s">
        <v>511</v>
      </c>
      <c r="E436" s="3">
        <v>3.9670562706210864E-4</v>
      </c>
      <c r="F436" s="4">
        <f t="shared" si="7"/>
        <v>0</v>
      </c>
      <c r="G436" s="5"/>
    </row>
    <row r="437" spans="1:7" ht="27" customHeight="1" x14ac:dyDescent="0.25">
      <c r="A437" s="1">
        <v>432</v>
      </c>
      <c r="B437" s="14" t="s">
        <v>436</v>
      </c>
      <c r="C437" s="25"/>
      <c r="D437" s="15" t="s">
        <v>511</v>
      </c>
      <c r="E437" s="3">
        <v>3.0940471236882907E-4</v>
      </c>
      <c r="F437" s="4">
        <f t="shared" si="7"/>
        <v>0</v>
      </c>
      <c r="G437" s="5"/>
    </row>
    <row r="438" spans="1:7" ht="27" customHeight="1" x14ac:dyDescent="0.25">
      <c r="A438" s="1">
        <v>433</v>
      </c>
      <c r="B438" s="14" t="s">
        <v>437</v>
      </c>
      <c r="C438" s="25"/>
      <c r="D438" s="15" t="s">
        <v>511</v>
      </c>
      <c r="E438" s="3">
        <v>1.2016714140133775E-3</v>
      </c>
      <c r="F438" s="4">
        <f t="shared" si="7"/>
        <v>0</v>
      </c>
      <c r="G438" s="5"/>
    </row>
    <row r="439" spans="1:7" ht="27" customHeight="1" x14ac:dyDescent="0.25">
      <c r="A439" s="1">
        <v>434</v>
      </c>
      <c r="B439" s="14" t="s">
        <v>438</v>
      </c>
      <c r="C439" s="25"/>
      <c r="D439" s="15" t="s">
        <v>511</v>
      </c>
      <c r="E439" s="3">
        <v>1.0399079544346537E-4</v>
      </c>
      <c r="F439" s="4">
        <f t="shared" si="7"/>
        <v>0</v>
      </c>
      <c r="G439" s="5"/>
    </row>
    <row r="440" spans="1:7" ht="27" customHeight="1" x14ac:dyDescent="0.25">
      <c r="A440" s="1">
        <v>435</v>
      </c>
      <c r="B440" s="14" t="s">
        <v>439</v>
      </c>
      <c r="C440" s="25"/>
      <c r="D440" s="15" t="s">
        <v>511</v>
      </c>
      <c r="E440" s="3">
        <v>4.4035608440874842E-4</v>
      </c>
      <c r="F440" s="4">
        <f t="shared" si="7"/>
        <v>0</v>
      </c>
      <c r="G440" s="5"/>
    </row>
    <row r="441" spans="1:7" ht="27" customHeight="1" x14ac:dyDescent="0.25">
      <c r="A441" s="1">
        <v>436</v>
      </c>
      <c r="B441" s="14" t="s">
        <v>440</v>
      </c>
      <c r="C441" s="25"/>
      <c r="D441" s="15" t="s">
        <v>511</v>
      </c>
      <c r="E441" s="3">
        <v>7.2921940508504106E-4</v>
      </c>
      <c r="F441" s="4">
        <f t="shared" si="7"/>
        <v>0</v>
      </c>
      <c r="G441" s="5"/>
    </row>
    <row r="442" spans="1:7" ht="27" customHeight="1" x14ac:dyDescent="0.25">
      <c r="A442" s="1">
        <v>437</v>
      </c>
      <c r="B442" s="14" t="s">
        <v>441</v>
      </c>
      <c r="C442" s="25"/>
      <c r="D442" s="15" t="s">
        <v>511</v>
      </c>
      <c r="E442" s="3">
        <v>1.1503179347820366E-3</v>
      </c>
      <c r="F442" s="4">
        <f t="shared" si="7"/>
        <v>0</v>
      </c>
      <c r="G442" s="5"/>
    </row>
    <row r="443" spans="1:7" ht="27" customHeight="1" x14ac:dyDescent="0.25">
      <c r="A443" s="1">
        <v>438</v>
      </c>
      <c r="B443" s="14" t="s">
        <v>442</v>
      </c>
      <c r="C443" s="25"/>
      <c r="D443" s="15" t="s">
        <v>511</v>
      </c>
      <c r="E443" s="3">
        <v>9.7314843143391048E-4</v>
      </c>
      <c r="F443" s="4">
        <f t="shared" si="7"/>
        <v>0</v>
      </c>
      <c r="G443" s="5"/>
    </row>
    <row r="444" spans="1:7" ht="27" customHeight="1" x14ac:dyDescent="0.25">
      <c r="A444" s="1">
        <v>439</v>
      </c>
      <c r="B444" s="14" t="s">
        <v>443</v>
      </c>
      <c r="C444" s="25"/>
      <c r="D444" s="15" t="s">
        <v>511</v>
      </c>
      <c r="E444" s="3">
        <v>1.0784230638581593E-4</v>
      </c>
      <c r="F444" s="4">
        <f t="shared" si="7"/>
        <v>0</v>
      </c>
      <c r="G444" s="5"/>
    </row>
    <row r="445" spans="1:7" ht="27" customHeight="1" x14ac:dyDescent="0.25">
      <c r="A445" s="1">
        <v>440</v>
      </c>
      <c r="B445" s="14" t="s">
        <v>444</v>
      </c>
      <c r="C445" s="25"/>
      <c r="D445" s="15" t="s">
        <v>511</v>
      </c>
      <c r="E445" s="3">
        <v>7.5746381866227864E-5</v>
      </c>
      <c r="F445" s="4">
        <f t="shared" si="7"/>
        <v>0</v>
      </c>
      <c r="G445" s="5"/>
    </row>
    <row r="446" spans="1:7" ht="27" customHeight="1" x14ac:dyDescent="0.25">
      <c r="A446" s="1">
        <v>441</v>
      </c>
      <c r="B446" s="14" t="s">
        <v>445</v>
      </c>
      <c r="C446" s="25"/>
      <c r="D446" s="15" t="s">
        <v>511</v>
      </c>
      <c r="E446" s="3">
        <v>3.8129958329270633E-4</v>
      </c>
      <c r="F446" s="4">
        <f t="shared" si="7"/>
        <v>0</v>
      </c>
      <c r="G446" s="5"/>
    </row>
    <row r="447" spans="1:7" ht="27" customHeight="1" x14ac:dyDescent="0.25">
      <c r="A447" s="1">
        <v>442</v>
      </c>
      <c r="B447" s="14" t="s">
        <v>446</v>
      </c>
      <c r="C447" s="25"/>
      <c r="D447" s="15" t="s">
        <v>511</v>
      </c>
      <c r="E447" s="3">
        <v>1.232483501552182E-4</v>
      </c>
      <c r="F447" s="4">
        <f t="shared" si="7"/>
        <v>0</v>
      </c>
      <c r="G447" s="5"/>
    </row>
    <row r="448" spans="1:7" ht="27" customHeight="1" x14ac:dyDescent="0.25">
      <c r="A448" s="1">
        <v>443</v>
      </c>
      <c r="B448" s="14" t="s">
        <v>447</v>
      </c>
      <c r="C448" s="25"/>
      <c r="D448" s="15" t="s">
        <v>511</v>
      </c>
      <c r="E448" s="3">
        <v>8.794283318367133E-4</v>
      </c>
      <c r="F448" s="4">
        <f t="shared" si="7"/>
        <v>0</v>
      </c>
      <c r="G448" s="5"/>
    </row>
    <row r="449" spans="1:7" ht="27" customHeight="1" x14ac:dyDescent="0.25">
      <c r="A449" s="1">
        <v>444</v>
      </c>
      <c r="B449" s="14" t="s">
        <v>448</v>
      </c>
      <c r="C449" s="25"/>
      <c r="D449" s="15" t="s">
        <v>511</v>
      </c>
      <c r="E449" s="3">
        <v>7.5874765564306213E-4</v>
      </c>
      <c r="F449" s="4">
        <f t="shared" si="7"/>
        <v>0</v>
      </c>
      <c r="G449" s="5"/>
    </row>
    <row r="450" spans="1:7" ht="27" customHeight="1" x14ac:dyDescent="0.25">
      <c r="A450" s="1">
        <v>445</v>
      </c>
      <c r="B450" s="14" t="s">
        <v>449</v>
      </c>
      <c r="C450" s="25"/>
      <c r="D450" s="15" t="s">
        <v>511</v>
      </c>
      <c r="E450" s="3">
        <v>3.303312551556005E-3</v>
      </c>
      <c r="F450" s="4">
        <f t="shared" si="7"/>
        <v>0</v>
      </c>
      <c r="G450" s="5"/>
    </row>
    <row r="451" spans="1:7" ht="27" customHeight="1" x14ac:dyDescent="0.25">
      <c r="A451" s="1">
        <v>446</v>
      </c>
      <c r="B451" s="14" t="s">
        <v>450</v>
      </c>
      <c r="C451" s="25"/>
      <c r="D451" s="15" t="s">
        <v>511</v>
      </c>
      <c r="E451" s="3">
        <v>1.8634380241280523E-4</v>
      </c>
      <c r="F451" s="4">
        <f t="shared" si="7"/>
        <v>0</v>
      </c>
      <c r="G451" s="5"/>
    </row>
    <row r="452" spans="1:7" ht="27" customHeight="1" x14ac:dyDescent="0.25">
      <c r="A452" s="1">
        <v>447</v>
      </c>
      <c r="B452" s="14" t="s">
        <v>451</v>
      </c>
      <c r="C452" s="25"/>
      <c r="D452" s="15" t="s">
        <v>511</v>
      </c>
      <c r="E452" s="3">
        <v>4.75918368776452E-3</v>
      </c>
      <c r="F452" s="4">
        <f t="shared" si="7"/>
        <v>0</v>
      </c>
      <c r="G452" s="5"/>
    </row>
    <row r="453" spans="1:7" ht="27" customHeight="1" x14ac:dyDescent="0.25">
      <c r="A453" s="1">
        <v>448</v>
      </c>
      <c r="B453" s="14" t="s">
        <v>452</v>
      </c>
      <c r="C453" s="25"/>
      <c r="D453" s="15" t="s">
        <v>511</v>
      </c>
      <c r="E453" s="3">
        <v>4.5704596515893422E-4</v>
      </c>
      <c r="F453" s="4">
        <f t="shared" si="7"/>
        <v>0</v>
      </c>
      <c r="G453" s="5"/>
    </row>
    <row r="454" spans="1:7" ht="27" customHeight="1" x14ac:dyDescent="0.25">
      <c r="A454" s="1">
        <v>449</v>
      </c>
      <c r="B454" s="14" t="s">
        <v>453</v>
      </c>
      <c r="C454" s="25"/>
      <c r="D454" s="15" t="s">
        <v>511</v>
      </c>
      <c r="E454" s="3">
        <v>7.1894870923877287E-5</v>
      </c>
      <c r="F454" s="4">
        <f t="shared" si="7"/>
        <v>0</v>
      </c>
      <c r="G454" s="5"/>
    </row>
    <row r="455" spans="1:7" ht="27" customHeight="1" x14ac:dyDescent="0.25">
      <c r="A455" s="1">
        <v>450</v>
      </c>
      <c r="B455" s="14" t="s">
        <v>454</v>
      </c>
      <c r="C455" s="25"/>
      <c r="D455" s="15" t="s">
        <v>511</v>
      </c>
      <c r="E455" s="3">
        <v>1.8744019919439436E-4</v>
      </c>
      <c r="F455" s="4">
        <f t="shared" si="7"/>
        <v>0</v>
      </c>
      <c r="G455" s="5"/>
    </row>
    <row r="456" spans="1:7" ht="27" customHeight="1" x14ac:dyDescent="0.25">
      <c r="A456" s="1">
        <v>451</v>
      </c>
      <c r="B456" s="14" t="s">
        <v>455</v>
      </c>
      <c r="C456" s="25"/>
      <c r="D456" s="15" t="s">
        <v>511</v>
      </c>
      <c r="E456" s="3">
        <v>5.0711560740949156E-4</v>
      </c>
      <c r="F456" s="4">
        <f t="shared" si="7"/>
        <v>0</v>
      </c>
      <c r="G456" s="5"/>
    </row>
    <row r="457" spans="1:7" ht="27" customHeight="1" x14ac:dyDescent="0.25">
      <c r="A457" s="1">
        <v>452</v>
      </c>
      <c r="B457" s="14" t="s">
        <v>456</v>
      </c>
      <c r="C457" s="25"/>
      <c r="D457" s="15" t="s">
        <v>511</v>
      </c>
      <c r="E457" s="3">
        <v>1.254308730225502E-3</v>
      </c>
      <c r="F457" s="4">
        <f t="shared" si="7"/>
        <v>0</v>
      </c>
      <c r="G457" s="5"/>
    </row>
    <row r="458" spans="1:7" ht="27" customHeight="1" x14ac:dyDescent="0.25">
      <c r="A458" s="1">
        <v>453</v>
      </c>
      <c r="B458" s="14" t="s">
        <v>457</v>
      </c>
      <c r="C458" s="25"/>
      <c r="D458" s="15" t="s">
        <v>511</v>
      </c>
      <c r="E458" s="3">
        <v>1.0129473778381997E-3</v>
      </c>
      <c r="F458" s="4">
        <f t="shared" si="7"/>
        <v>0</v>
      </c>
      <c r="G458" s="5"/>
    </row>
    <row r="459" spans="1:7" ht="27" customHeight="1" x14ac:dyDescent="0.25">
      <c r="A459" s="1">
        <v>454</v>
      </c>
      <c r="B459" s="14" t="s">
        <v>458</v>
      </c>
      <c r="C459" s="25"/>
      <c r="D459" s="15" t="s">
        <v>511</v>
      </c>
      <c r="E459" s="3">
        <v>1E-3</v>
      </c>
      <c r="F459" s="4">
        <f t="shared" si="7"/>
        <v>0</v>
      </c>
      <c r="G459" s="5"/>
    </row>
    <row r="460" spans="1:7" ht="27" customHeight="1" x14ac:dyDescent="0.25">
      <c r="A460" s="1">
        <v>455</v>
      </c>
      <c r="B460" s="14" t="s">
        <v>459</v>
      </c>
      <c r="C460" s="25"/>
      <c r="D460" s="15" t="s">
        <v>511</v>
      </c>
      <c r="E460" s="3">
        <v>1E-4</v>
      </c>
      <c r="F460" s="4">
        <f t="shared" si="7"/>
        <v>0</v>
      </c>
      <c r="G460" s="5"/>
    </row>
    <row r="461" spans="1:7" ht="27" customHeight="1" x14ac:dyDescent="0.25">
      <c r="A461" s="1">
        <v>456</v>
      </c>
      <c r="B461" s="14" t="s">
        <v>460</v>
      </c>
      <c r="C461" s="25"/>
      <c r="D461" s="15" t="s">
        <v>511</v>
      </c>
      <c r="E461" s="3">
        <v>4.3650457346639784E-4</v>
      </c>
      <c r="F461" s="4">
        <f t="shared" si="7"/>
        <v>0</v>
      </c>
      <c r="G461" s="5"/>
    </row>
    <row r="462" spans="1:7" ht="27" customHeight="1" x14ac:dyDescent="0.25">
      <c r="A462" s="1">
        <v>457</v>
      </c>
      <c r="B462" s="14" t="s">
        <v>461</v>
      </c>
      <c r="C462" s="25"/>
      <c r="D462" s="15" t="s">
        <v>511</v>
      </c>
      <c r="E462" s="3">
        <v>1.0886937597044276E-3</v>
      </c>
      <c r="F462" s="4">
        <f t="shared" si="7"/>
        <v>0</v>
      </c>
      <c r="G462" s="5"/>
    </row>
    <row r="463" spans="1:7" ht="27" customHeight="1" x14ac:dyDescent="0.25">
      <c r="A463" s="1">
        <v>458</v>
      </c>
      <c r="B463" s="14" t="s">
        <v>462</v>
      </c>
      <c r="C463" s="25"/>
      <c r="D463" s="15" t="s">
        <v>511</v>
      </c>
      <c r="E463" s="3">
        <v>1E-4</v>
      </c>
      <c r="F463" s="4">
        <f t="shared" si="7"/>
        <v>0</v>
      </c>
      <c r="G463" s="5"/>
    </row>
    <row r="464" spans="1:7" ht="27" customHeight="1" x14ac:dyDescent="0.25">
      <c r="A464" s="1">
        <v>459</v>
      </c>
      <c r="B464" s="14" t="s">
        <v>463</v>
      </c>
      <c r="C464" s="25"/>
      <c r="D464" s="15" t="s">
        <v>511</v>
      </c>
      <c r="E464" s="3">
        <v>1E-4</v>
      </c>
      <c r="F464" s="4">
        <f t="shared" si="7"/>
        <v>0</v>
      </c>
      <c r="G464" s="5"/>
    </row>
    <row r="465" spans="1:7" ht="27" customHeight="1" x14ac:dyDescent="0.25">
      <c r="A465" s="1">
        <v>460</v>
      </c>
      <c r="B465" s="14" t="s">
        <v>464</v>
      </c>
      <c r="C465" s="25"/>
      <c r="D465" s="15" t="s">
        <v>511</v>
      </c>
      <c r="E465" s="3">
        <v>1E-4</v>
      </c>
      <c r="F465" s="4">
        <f t="shared" si="7"/>
        <v>0</v>
      </c>
      <c r="G465" s="5"/>
    </row>
    <row r="466" spans="1:7" ht="27" customHeight="1" x14ac:dyDescent="0.25">
      <c r="A466" s="1">
        <v>461</v>
      </c>
      <c r="B466" s="14" t="s">
        <v>465</v>
      </c>
      <c r="C466" s="25"/>
      <c r="D466" s="15" t="s">
        <v>511</v>
      </c>
      <c r="E466" s="3">
        <v>1E-4</v>
      </c>
      <c r="F466" s="4">
        <f t="shared" si="7"/>
        <v>0</v>
      </c>
      <c r="G466" s="5"/>
    </row>
    <row r="467" spans="1:7" ht="27" customHeight="1" x14ac:dyDescent="0.25">
      <c r="A467" s="1">
        <v>462</v>
      </c>
      <c r="B467" s="14" t="s">
        <v>466</v>
      </c>
      <c r="C467" s="25"/>
      <c r="D467" s="15" t="s">
        <v>511</v>
      </c>
      <c r="E467" s="3">
        <v>1.3223520902070286E-3</v>
      </c>
      <c r="F467" s="4">
        <f t="shared" si="7"/>
        <v>0</v>
      </c>
      <c r="G467" s="5"/>
    </row>
    <row r="468" spans="1:7" ht="27" customHeight="1" x14ac:dyDescent="0.25">
      <c r="A468" s="1">
        <v>463</v>
      </c>
      <c r="B468" s="14" t="s">
        <v>467</v>
      </c>
      <c r="C468" s="25"/>
      <c r="D468" s="15" t="s">
        <v>511</v>
      </c>
      <c r="E468" s="3">
        <v>3.6743414390024427E-3</v>
      </c>
      <c r="F468" s="4">
        <f t="shared" si="7"/>
        <v>0</v>
      </c>
      <c r="G468" s="5"/>
    </row>
    <row r="469" spans="1:7" ht="27" customHeight="1" x14ac:dyDescent="0.25">
      <c r="A469" s="1">
        <v>464</v>
      </c>
      <c r="B469" s="14" t="s">
        <v>468</v>
      </c>
      <c r="C469" s="25"/>
      <c r="D469" s="15" t="s">
        <v>511</v>
      </c>
      <c r="E469" s="3">
        <v>1.39938230905404E-4</v>
      </c>
      <c r="F469" s="4">
        <f t="shared" si="7"/>
        <v>0</v>
      </c>
      <c r="G469" s="5"/>
    </row>
    <row r="470" spans="1:7" ht="27" customHeight="1" x14ac:dyDescent="0.25">
      <c r="A470" s="1">
        <v>465</v>
      </c>
      <c r="B470" s="14" t="s">
        <v>469</v>
      </c>
      <c r="C470" s="25"/>
      <c r="D470" s="15" t="s">
        <v>511</v>
      </c>
      <c r="E470" s="3">
        <v>9.9112214916487976E-4</v>
      </c>
      <c r="F470" s="4">
        <f t="shared" si="7"/>
        <v>0</v>
      </c>
      <c r="G470" s="5"/>
    </row>
    <row r="471" spans="1:7" ht="27" customHeight="1" x14ac:dyDescent="0.25">
      <c r="A471" s="1">
        <v>466</v>
      </c>
      <c r="B471" s="14" t="s">
        <v>470</v>
      </c>
      <c r="C471" s="25"/>
      <c r="D471" s="15" t="s">
        <v>511</v>
      </c>
      <c r="E471" s="3">
        <v>3.3251377802293248E-4</v>
      </c>
      <c r="F471" s="4">
        <f t="shared" si="7"/>
        <v>0</v>
      </c>
      <c r="G471" s="5"/>
    </row>
    <row r="472" spans="1:7" ht="27" customHeight="1" x14ac:dyDescent="0.25">
      <c r="A472" s="1">
        <v>467</v>
      </c>
      <c r="B472" s="14" t="s">
        <v>471</v>
      </c>
      <c r="C472" s="25"/>
      <c r="D472" s="15" t="s">
        <v>511</v>
      </c>
      <c r="E472" s="3">
        <v>1.1426149128973355E-4</v>
      </c>
      <c r="F472" s="4">
        <f t="shared" si="7"/>
        <v>0</v>
      </c>
      <c r="G472" s="5"/>
    </row>
    <row r="473" spans="1:7" ht="27" customHeight="1" x14ac:dyDescent="0.25">
      <c r="A473" s="1">
        <v>468</v>
      </c>
      <c r="B473" s="14" t="s">
        <v>472</v>
      </c>
      <c r="C473" s="25"/>
      <c r="D473" s="15" t="s">
        <v>511</v>
      </c>
      <c r="E473" s="3">
        <v>2.5419972219513755E-4</v>
      </c>
      <c r="F473" s="4">
        <f t="shared" si="7"/>
        <v>0</v>
      </c>
      <c r="G473" s="5"/>
    </row>
    <row r="474" spans="1:7" ht="27" customHeight="1" x14ac:dyDescent="0.25">
      <c r="A474" s="1">
        <v>469</v>
      </c>
      <c r="B474" s="14" t="s">
        <v>473</v>
      </c>
      <c r="C474" s="25"/>
      <c r="D474" s="15" t="s">
        <v>511</v>
      </c>
      <c r="E474" s="3">
        <v>1E-4</v>
      </c>
      <c r="F474" s="4">
        <f t="shared" si="7"/>
        <v>0</v>
      </c>
      <c r="G474" s="5"/>
    </row>
    <row r="475" spans="1:7" ht="27" customHeight="1" x14ac:dyDescent="0.25">
      <c r="A475" s="1">
        <v>470</v>
      </c>
      <c r="B475" s="14" t="s">
        <v>474</v>
      </c>
      <c r="C475" s="25"/>
      <c r="D475" s="15" t="s">
        <v>511</v>
      </c>
      <c r="E475" s="3">
        <v>3.0170169048412791E-4</v>
      </c>
      <c r="F475" s="4">
        <f t="shared" si="7"/>
        <v>0</v>
      </c>
      <c r="G475" s="5"/>
    </row>
    <row r="476" spans="1:7" ht="27" customHeight="1" x14ac:dyDescent="0.25">
      <c r="A476" s="1">
        <v>471</v>
      </c>
      <c r="B476" s="14" t="s">
        <v>475</v>
      </c>
      <c r="C476" s="25"/>
      <c r="D476" s="15" t="s">
        <v>511</v>
      </c>
      <c r="E476" s="3">
        <v>3.851510942350569E-4</v>
      </c>
      <c r="F476" s="4">
        <f t="shared" si="7"/>
        <v>0</v>
      </c>
      <c r="G476" s="5"/>
    </row>
    <row r="477" spans="1:7" ht="27" customHeight="1" x14ac:dyDescent="0.25">
      <c r="A477" s="1">
        <v>472</v>
      </c>
      <c r="B477" s="14" t="s">
        <v>476</v>
      </c>
      <c r="C477" s="25"/>
      <c r="D477" s="15" t="s">
        <v>511</v>
      </c>
      <c r="E477" s="3">
        <v>1.5919578561715685E-3</v>
      </c>
      <c r="F477" s="4">
        <f t="shared" si="7"/>
        <v>0</v>
      </c>
      <c r="G477" s="5"/>
    </row>
    <row r="478" spans="1:7" ht="27" customHeight="1" x14ac:dyDescent="0.25">
      <c r="A478" s="1">
        <v>473</v>
      </c>
      <c r="B478" s="14" t="s">
        <v>477</v>
      </c>
      <c r="C478" s="25"/>
      <c r="D478" s="15" t="s">
        <v>511</v>
      </c>
      <c r="E478" s="3">
        <v>9.2179495220256948E-4</v>
      </c>
      <c r="F478" s="4">
        <f t="shared" si="7"/>
        <v>0</v>
      </c>
      <c r="G478" s="5"/>
    </row>
    <row r="479" spans="1:7" ht="27" customHeight="1" x14ac:dyDescent="0.25">
      <c r="A479" s="1">
        <v>474</v>
      </c>
      <c r="B479" s="14" t="s">
        <v>478</v>
      </c>
      <c r="C479" s="25"/>
      <c r="D479" s="15" t="s">
        <v>511</v>
      </c>
      <c r="E479" s="3">
        <v>2.3750984144495175E-4</v>
      </c>
      <c r="F479" s="4">
        <f t="shared" si="7"/>
        <v>0</v>
      </c>
      <c r="G479" s="5"/>
    </row>
    <row r="480" spans="1:7" ht="27" customHeight="1" x14ac:dyDescent="0.25">
      <c r="A480" s="1">
        <v>475</v>
      </c>
      <c r="B480" s="14" t="s">
        <v>479</v>
      </c>
      <c r="C480" s="25"/>
      <c r="D480" s="15" t="s">
        <v>511</v>
      </c>
      <c r="E480" s="3">
        <v>1.2979591875721419E-3</v>
      </c>
      <c r="F480" s="4">
        <f t="shared" si="7"/>
        <v>0</v>
      </c>
      <c r="G480" s="5"/>
    </row>
    <row r="481" spans="1:7" ht="27" customHeight="1" x14ac:dyDescent="0.25">
      <c r="A481" s="1">
        <v>476</v>
      </c>
      <c r="B481" s="14" t="s">
        <v>480</v>
      </c>
      <c r="C481" s="25"/>
      <c r="D481" s="15" t="s">
        <v>511</v>
      </c>
      <c r="E481" s="3">
        <v>4.1082783385072735E-4</v>
      </c>
      <c r="F481" s="4">
        <f t="shared" si="7"/>
        <v>0</v>
      </c>
      <c r="G481" s="5"/>
    </row>
    <row r="482" spans="1:7" ht="27" customHeight="1" x14ac:dyDescent="0.25">
      <c r="A482" s="1">
        <v>477</v>
      </c>
      <c r="B482" s="14" t="s">
        <v>481</v>
      </c>
      <c r="C482" s="25"/>
      <c r="D482" s="15" t="s">
        <v>511</v>
      </c>
      <c r="E482" s="3">
        <v>8.9098286466376497E-4</v>
      </c>
      <c r="F482" s="4">
        <f t="shared" si="7"/>
        <v>0</v>
      </c>
      <c r="G482" s="5"/>
    </row>
    <row r="483" spans="1:7" ht="27" customHeight="1" x14ac:dyDescent="0.25">
      <c r="A483" s="1">
        <v>478</v>
      </c>
      <c r="B483" s="14" t="s">
        <v>482</v>
      </c>
      <c r="C483" s="25"/>
      <c r="D483" s="15" t="s">
        <v>511</v>
      </c>
      <c r="E483" s="3">
        <v>1.6779749338840645E-3</v>
      </c>
      <c r="F483" s="4">
        <f t="shared" si="7"/>
        <v>0</v>
      </c>
      <c r="G483" s="5"/>
    </row>
    <row r="484" spans="1:7" ht="27" customHeight="1" x14ac:dyDescent="0.25">
      <c r="A484" s="1">
        <v>479</v>
      </c>
      <c r="B484" s="14" t="s">
        <v>483</v>
      </c>
      <c r="C484" s="25"/>
      <c r="D484" s="15" t="s">
        <v>511</v>
      </c>
      <c r="E484" s="3">
        <v>2.056706843215204E-3</v>
      </c>
      <c r="F484" s="4">
        <f t="shared" si="7"/>
        <v>0</v>
      </c>
      <c r="G484" s="5"/>
    </row>
    <row r="485" spans="1:7" ht="27" customHeight="1" x14ac:dyDescent="0.25">
      <c r="A485" s="1">
        <v>480</v>
      </c>
      <c r="B485" s="14" t="s">
        <v>484</v>
      </c>
      <c r="C485" s="25"/>
      <c r="D485" s="15" t="s">
        <v>511</v>
      </c>
      <c r="E485" s="3">
        <v>5.4075213630601993E-3</v>
      </c>
      <c r="F485" s="4">
        <f t="shared" si="7"/>
        <v>0</v>
      </c>
      <c r="G485" s="5"/>
    </row>
    <row r="486" spans="1:7" ht="27" customHeight="1" x14ac:dyDescent="0.25">
      <c r="A486" s="1">
        <v>481</v>
      </c>
      <c r="B486" s="14" t="s">
        <v>520</v>
      </c>
      <c r="C486" s="25"/>
      <c r="D486" s="15" t="s">
        <v>511</v>
      </c>
      <c r="E486" s="3">
        <v>1E-4</v>
      </c>
      <c r="F486" s="4">
        <f t="shared" si="7"/>
        <v>0</v>
      </c>
      <c r="G486" s="5"/>
    </row>
    <row r="487" spans="1:7" ht="27" customHeight="1" x14ac:dyDescent="0.25">
      <c r="A487" s="1">
        <v>482</v>
      </c>
      <c r="B487" s="14" t="s">
        <v>518</v>
      </c>
      <c r="C487" s="25"/>
      <c r="D487" s="15" t="s">
        <v>511</v>
      </c>
      <c r="E487" s="3">
        <v>2.1414400839469164E-3</v>
      </c>
      <c r="F487" s="4">
        <f t="shared" si="7"/>
        <v>0</v>
      </c>
      <c r="G487" s="5"/>
    </row>
    <row r="488" spans="1:7" ht="27" customHeight="1" x14ac:dyDescent="0.25">
      <c r="A488" s="1">
        <v>483</v>
      </c>
      <c r="B488" s="14" t="s">
        <v>485</v>
      </c>
      <c r="C488" s="25"/>
      <c r="D488" s="15" t="s">
        <v>511</v>
      </c>
      <c r="E488" s="3">
        <v>5.4948222777534785E-4</v>
      </c>
      <c r="F488" s="4">
        <f t="shared" si="7"/>
        <v>0</v>
      </c>
      <c r="G488" s="5"/>
    </row>
    <row r="489" spans="1:7" ht="27" customHeight="1" x14ac:dyDescent="0.25">
      <c r="A489" s="1">
        <v>484</v>
      </c>
      <c r="B489" s="14" t="s">
        <v>486</v>
      </c>
      <c r="C489" s="25"/>
      <c r="D489" s="15" t="s">
        <v>511</v>
      </c>
      <c r="E489" s="3">
        <v>1E-4</v>
      </c>
      <c r="F489" s="4">
        <f t="shared" ref="F489:F518" si="8">C489*E489</f>
        <v>0</v>
      </c>
      <c r="G489" s="5"/>
    </row>
    <row r="490" spans="1:7" ht="27" customHeight="1" x14ac:dyDescent="0.25">
      <c r="A490" s="1">
        <v>485</v>
      </c>
      <c r="B490" s="14" t="s">
        <v>487</v>
      </c>
      <c r="C490" s="25"/>
      <c r="D490" s="15" t="s">
        <v>511</v>
      </c>
      <c r="E490" s="3">
        <v>5.2637316212124442E-5</v>
      </c>
      <c r="F490" s="4">
        <f t="shared" si="8"/>
        <v>0</v>
      </c>
      <c r="G490" s="5"/>
    </row>
    <row r="491" spans="1:7" ht="27" customHeight="1" x14ac:dyDescent="0.25">
      <c r="A491" s="1">
        <v>486</v>
      </c>
      <c r="B491" s="14" t="s">
        <v>488</v>
      </c>
      <c r="C491" s="25"/>
      <c r="D491" s="15" t="s">
        <v>511</v>
      </c>
      <c r="E491" s="3">
        <v>5.3921153192907965E-5</v>
      </c>
      <c r="F491" s="4">
        <f t="shared" si="8"/>
        <v>0</v>
      </c>
      <c r="G491" s="5"/>
    </row>
    <row r="492" spans="1:7" ht="27" customHeight="1" x14ac:dyDescent="0.25">
      <c r="A492" s="1">
        <v>487</v>
      </c>
      <c r="B492" s="14" t="s">
        <v>489</v>
      </c>
      <c r="C492" s="25"/>
      <c r="D492" s="15" t="s">
        <v>511</v>
      </c>
      <c r="E492" s="3">
        <v>2.0413007994458016E-4</v>
      </c>
      <c r="F492" s="4">
        <f t="shared" si="8"/>
        <v>0</v>
      </c>
      <c r="G492" s="5"/>
    </row>
    <row r="493" spans="1:7" ht="27" customHeight="1" x14ac:dyDescent="0.25">
      <c r="A493" s="1">
        <v>488</v>
      </c>
      <c r="B493" s="14" t="s">
        <v>490</v>
      </c>
      <c r="C493" s="25"/>
      <c r="D493" s="15" t="s">
        <v>511</v>
      </c>
      <c r="E493" s="3">
        <v>1.4597226471508658E-3</v>
      </c>
      <c r="F493" s="4">
        <f t="shared" si="8"/>
        <v>0</v>
      </c>
      <c r="G493" s="5"/>
    </row>
    <row r="494" spans="1:7" ht="27" customHeight="1" x14ac:dyDescent="0.25">
      <c r="A494" s="1">
        <v>489</v>
      </c>
      <c r="B494" s="14" t="s">
        <v>491</v>
      </c>
      <c r="C494" s="25"/>
      <c r="D494" s="15" t="s">
        <v>511</v>
      </c>
      <c r="E494" s="3">
        <v>1E-4</v>
      </c>
      <c r="F494" s="4">
        <f t="shared" si="8"/>
        <v>0</v>
      </c>
      <c r="G494" s="5"/>
    </row>
    <row r="495" spans="1:7" ht="27" customHeight="1" x14ac:dyDescent="0.25">
      <c r="A495" s="1">
        <v>490</v>
      </c>
      <c r="B495" s="14" t="s">
        <v>492</v>
      </c>
      <c r="C495" s="25"/>
      <c r="D495" s="15" t="s">
        <v>511</v>
      </c>
      <c r="E495" s="3">
        <v>1.4070853309387412E-3</v>
      </c>
      <c r="F495" s="4">
        <f t="shared" si="8"/>
        <v>0</v>
      </c>
      <c r="G495" s="5"/>
    </row>
    <row r="496" spans="1:7" ht="27" customHeight="1" x14ac:dyDescent="0.25">
      <c r="A496" s="1">
        <v>491</v>
      </c>
      <c r="B496" s="14" t="s">
        <v>493</v>
      </c>
      <c r="C496" s="25"/>
      <c r="D496" s="15" t="s">
        <v>511</v>
      </c>
      <c r="E496" s="3">
        <v>3.377775096441449E-3</v>
      </c>
      <c r="F496" s="4">
        <f t="shared" si="8"/>
        <v>0</v>
      </c>
      <c r="G496" s="5"/>
    </row>
    <row r="497" spans="1:7" ht="27" customHeight="1" x14ac:dyDescent="0.25">
      <c r="A497" s="1">
        <v>492</v>
      </c>
      <c r="B497" s="14" t="s">
        <v>494</v>
      </c>
      <c r="C497" s="25"/>
      <c r="D497" s="15" t="s">
        <v>511</v>
      </c>
      <c r="E497" s="3">
        <v>1.0013928450111479E-4</v>
      </c>
      <c r="F497" s="4">
        <f t="shared" si="8"/>
        <v>0</v>
      </c>
      <c r="G497" s="5"/>
    </row>
    <row r="498" spans="1:7" ht="27" customHeight="1" x14ac:dyDescent="0.25">
      <c r="A498" s="1">
        <v>493</v>
      </c>
      <c r="B498" s="14" t="s">
        <v>495</v>
      </c>
      <c r="C498" s="25"/>
      <c r="D498" s="15" t="s">
        <v>511</v>
      </c>
      <c r="E498" s="3">
        <v>1E-4</v>
      </c>
      <c r="F498" s="4">
        <f t="shared" si="8"/>
        <v>0</v>
      </c>
      <c r="G498" s="5"/>
    </row>
    <row r="499" spans="1:7" ht="27" customHeight="1" x14ac:dyDescent="0.25">
      <c r="A499" s="1">
        <v>494</v>
      </c>
      <c r="B499" s="14" t="s">
        <v>496</v>
      </c>
      <c r="C499" s="25"/>
      <c r="D499" s="15" t="s">
        <v>511</v>
      </c>
      <c r="E499" s="3">
        <v>3.7616423536957226E-4</v>
      </c>
      <c r="F499" s="4">
        <f t="shared" si="8"/>
        <v>0</v>
      </c>
      <c r="G499" s="5"/>
    </row>
    <row r="500" spans="1:7" ht="27" customHeight="1" x14ac:dyDescent="0.25">
      <c r="A500" s="1">
        <v>495</v>
      </c>
      <c r="B500" s="14" t="s">
        <v>497</v>
      </c>
      <c r="C500" s="25"/>
      <c r="D500" s="15" t="s">
        <v>511</v>
      </c>
      <c r="E500" s="3">
        <v>4.0569248592759328E-4</v>
      </c>
      <c r="F500" s="4">
        <f t="shared" si="8"/>
        <v>0</v>
      </c>
      <c r="G500" s="5"/>
    </row>
    <row r="501" spans="1:7" ht="27" customHeight="1" x14ac:dyDescent="0.25">
      <c r="A501" s="1">
        <v>496</v>
      </c>
      <c r="B501" s="14" t="s">
        <v>498</v>
      </c>
      <c r="C501" s="25"/>
      <c r="D501" s="15" t="s">
        <v>511</v>
      </c>
      <c r="E501" s="3">
        <v>2.2467147163711653E-4</v>
      </c>
      <c r="F501" s="4">
        <f t="shared" si="8"/>
        <v>0</v>
      </c>
      <c r="G501" s="5"/>
    </row>
    <row r="502" spans="1:7" ht="27" customHeight="1" x14ac:dyDescent="0.25">
      <c r="A502" s="1">
        <v>497</v>
      </c>
      <c r="B502" s="14" t="s">
        <v>499</v>
      </c>
      <c r="C502" s="25"/>
      <c r="D502" s="15" t="s">
        <v>511</v>
      </c>
      <c r="E502" s="3">
        <v>8.6273845108652744E-4</v>
      </c>
      <c r="F502" s="4">
        <f t="shared" si="8"/>
        <v>0</v>
      </c>
      <c r="G502" s="5"/>
    </row>
    <row r="503" spans="1:7" ht="27" customHeight="1" x14ac:dyDescent="0.25">
      <c r="A503" s="1">
        <v>498</v>
      </c>
      <c r="B503" s="14" t="s">
        <v>500</v>
      </c>
      <c r="C503" s="25"/>
      <c r="D503" s="15" t="s">
        <v>511</v>
      </c>
      <c r="E503" s="3">
        <v>1E-4</v>
      </c>
      <c r="F503" s="4">
        <f t="shared" si="8"/>
        <v>0</v>
      </c>
      <c r="G503" s="5"/>
    </row>
    <row r="504" spans="1:7" ht="27" customHeight="1" x14ac:dyDescent="0.25">
      <c r="A504" s="1">
        <v>499</v>
      </c>
      <c r="B504" s="14" t="s">
        <v>501</v>
      </c>
      <c r="C504" s="25"/>
      <c r="D504" s="15" t="s">
        <v>511</v>
      </c>
      <c r="E504" s="3">
        <v>2.5805123313748813E-4</v>
      </c>
      <c r="F504" s="4">
        <f t="shared" si="8"/>
        <v>0</v>
      </c>
      <c r="G504" s="5"/>
    </row>
    <row r="505" spans="1:7" ht="27" customHeight="1" x14ac:dyDescent="0.25">
      <c r="A505" s="1">
        <v>500</v>
      </c>
      <c r="B505" s="14" t="s">
        <v>502</v>
      </c>
      <c r="C505" s="25"/>
      <c r="D505" s="15" t="s">
        <v>511</v>
      </c>
      <c r="E505" s="3">
        <v>5.8928117417963706E-4</v>
      </c>
      <c r="F505" s="4">
        <f t="shared" si="8"/>
        <v>0</v>
      </c>
      <c r="G505" s="5"/>
    </row>
    <row r="506" spans="1:7" ht="27" customHeight="1" x14ac:dyDescent="0.25">
      <c r="A506" s="1">
        <v>501</v>
      </c>
      <c r="B506" s="14" t="s">
        <v>503</v>
      </c>
      <c r="C506" s="25"/>
      <c r="D506" s="15" t="s">
        <v>511</v>
      </c>
      <c r="E506" s="3">
        <v>1.6086477369217542E-3</v>
      </c>
      <c r="F506" s="4">
        <f t="shared" si="8"/>
        <v>0</v>
      </c>
      <c r="G506" s="5"/>
    </row>
    <row r="507" spans="1:7" ht="27" customHeight="1" x14ac:dyDescent="0.25">
      <c r="A507" s="1">
        <v>502</v>
      </c>
      <c r="B507" s="14" t="s">
        <v>504</v>
      </c>
      <c r="C507" s="25"/>
      <c r="D507" s="15" t="s">
        <v>511</v>
      </c>
      <c r="E507" s="3">
        <v>9.1280809333708489E-4</v>
      </c>
      <c r="F507" s="4">
        <f t="shared" si="8"/>
        <v>0</v>
      </c>
      <c r="G507" s="5"/>
    </row>
    <row r="508" spans="1:7" ht="27" customHeight="1" x14ac:dyDescent="0.25">
      <c r="A508" s="1">
        <v>503</v>
      </c>
      <c r="B508" s="14" t="s">
        <v>505</v>
      </c>
      <c r="C508" s="25"/>
      <c r="D508" s="15" t="s">
        <v>511</v>
      </c>
      <c r="E508" s="3">
        <v>5.8799733719885352E-4</v>
      </c>
      <c r="F508" s="4">
        <f t="shared" si="8"/>
        <v>0</v>
      </c>
      <c r="G508" s="5"/>
    </row>
    <row r="509" spans="1:7" ht="27" customHeight="1" x14ac:dyDescent="0.25">
      <c r="A509" s="1">
        <v>504</v>
      </c>
      <c r="B509" s="14" t="s">
        <v>506</v>
      </c>
      <c r="C509" s="25"/>
      <c r="D509" s="15" t="s">
        <v>511</v>
      </c>
      <c r="E509" s="3">
        <v>1.0707200419734582E-3</v>
      </c>
      <c r="F509" s="4">
        <f t="shared" si="8"/>
        <v>0</v>
      </c>
      <c r="G509" s="5"/>
    </row>
    <row r="510" spans="1:7" ht="27" customHeight="1" x14ac:dyDescent="0.25">
      <c r="A510" s="1">
        <v>505</v>
      </c>
      <c r="B510" s="14" t="s">
        <v>521</v>
      </c>
      <c r="C510" s="26"/>
      <c r="D510" s="15" t="s">
        <v>515</v>
      </c>
      <c r="E510" s="3">
        <v>1E-3</v>
      </c>
      <c r="F510" s="4">
        <f t="shared" si="8"/>
        <v>0</v>
      </c>
      <c r="G510" s="5"/>
    </row>
    <row r="511" spans="1:7" ht="27" customHeight="1" x14ac:dyDescent="0.25">
      <c r="A511" s="1">
        <v>506</v>
      </c>
      <c r="B511" s="14" t="s">
        <v>507</v>
      </c>
      <c r="C511" s="26"/>
      <c r="D511" s="15" t="s">
        <v>511</v>
      </c>
      <c r="E511" s="3">
        <v>1E-4</v>
      </c>
      <c r="F511" s="4">
        <f t="shared" si="8"/>
        <v>0</v>
      </c>
      <c r="G511" s="5"/>
    </row>
    <row r="512" spans="1:7" ht="27" customHeight="1" x14ac:dyDescent="0.25">
      <c r="A512" s="1">
        <v>507</v>
      </c>
      <c r="B512" s="17" t="s">
        <v>523</v>
      </c>
      <c r="C512" s="26"/>
      <c r="D512" s="15" t="s">
        <v>511</v>
      </c>
      <c r="E512" s="3">
        <v>1E-4</v>
      </c>
      <c r="F512" s="4">
        <f t="shared" si="8"/>
        <v>0</v>
      </c>
      <c r="G512" s="5"/>
    </row>
    <row r="513" spans="1:7" ht="27" customHeight="1" x14ac:dyDescent="0.25">
      <c r="A513" s="1">
        <v>508</v>
      </c>
      <c r="B513" s="17" t="s">
        <v>524</v>
      </c>
      <c r="C513" s="26"/>
      <c r="D513" s="15" t="s">
        <v>511</v>
      </c>
      <c r="E513" s="3">
        <v>1E-4</v>
      </c>
      <c r="F513" s="4">
        <f t="shared" si="8"/>
        <v>0</v>
      </c>
      <c r="G513" s="5"/>
    </row>
    <row r="514" spans="1:7" ht="27" customHeight="1" x14ac:dyDescent="0.25">
      <c r="A514" s="1">
        <v>509</v>
      </c>
      <c r="B514" s="17" t="s">
        <v>525</v>
      </c>
      <c r="C514" s="26"/>
      <c r="D514" s="15" t="s">
        <v>511</v>
      </c>
      <c r="E514" s="3">
        <v>1E-4</v>
      </c>
      <c r="F514" s="4">
        <f t="shared" si="8"/>
        <v>0</v>
      </c>
      <c r="G514" s="5"/>
    </row>
    <row r="515" spans="1:7" ht="27" customHeight="1" x14ac:dyDescent="0.25">
      <c r="A515" s="1">
        <v>510</v>
      </c>
      <c r="B515" s="17" t="s">
        <v>526</v>
      </c>
      <c r="C515" s="26"/>
      <c r="D515" s="15" t="s">
        <v>511</v>
      </c>
      <c r="E515" s="3">
        <v>1E-4</v>
      </c>
      <c r="F515" s="4">
        <f t="shared" si="8"/>
        <v>0</v>
      </c>
      <c r="G515" s="5"/>
    </row>
    <row r="516" spans="1:7" ht="27" customHeight="1" x14ac:dyDescent="0.25">
      <c r="A516" s="1">
        <v>511</v>
      </c>
      <c r="B516" s="17" t="s">
        <v>527</v>
      </c>
      <c r="C516" s="26"/>
      <c r="D516" s="15" t="s">
        <v>511</v>
      </c>
      <c r="E516" s="3">
        <v>1E-4</v>
      </c>
      <c r="F516" s="4">
        <f t="shared" si="8"/>
        <v>0</v>
      </c>
      <c r="G516" s="5"/>
    </row>
    <row r="517" spans="1:7" ht="27" customHeight="1" x14ac:dyDescent="0.25">
      <c r="A517" s="1">
        <v>512</v>
      </c>
      <c r="B517" s="17" t="s">
        <v>528</v>
      </c>
      <c r="C517" s="26"/>
      <c r="D517" s="15" t="s">
        <v>511</v>
      </c>
      <c r="E517" s="3">
        <v>1E-4</v>
      </c>
      <c r="F517" s="4">
        <f t="shared" si="8"/>
        <v>0</v>
      </c>
      <c r="G517" s="5"/>
    </row>
    <row r="518" spans="1:7" ht="27" customHeight="1" x14ac:dyDescent="0.25">
      <c r="A518" s="1">
        <v>513</v>
      </c>
      <c r="B518" s="17" t="s">
        <v>529</v>
      </c>
      <c r="C518" s="26"/>
      <c r="D518" s="15" t="s">
        <v>511</v>
      </c>
      <c r="E518" s="3">
        <v>1E-4</v>
      </c>
      <c r="F518" s="4">
        <f t="shared" si="8"/>
        <v>0</v>
      </c>
      <c r="G518" s="5"/>
    </row>
    <row r="519" spans="1:7" ht="27" customHeight="1" x14ac:dyDescent="0.25">
      <c r="A519" s="19" t="s">
        <v>103</v>
      </c>
      <c r="B519" s="20"/>
      <c r="C519" s="20"/>
      <c r="D519" s="21"/>
      <c r="E519" s="21"/>
      <c r="F519" s="12">
        <f>SUM(F6:F518)</f>
        <v>0</v>
      </c>
      <c r="G519" s="5"/>
    </row>
    <row r="521" spans="1:7" ht="27" customHeight="1" x14ac:dyDescent="0.25">
      <c r="A521" s="6" t="s">
        <v>99</v>
      </c>
    </row>
    <row r="522" spans="1:7" ht="45" customHeight="1" x14ac:dyDescent="0.25">
      <c r="A522" s="23" t="s">
        <v>531</v>
      </c>
      <c r="B522" s="23"/>
      <c r="C522" s="23"/>
      <c r="D522" s="23"/>
      <c r="E522" s="23"/>
      <c r="F522" s="23"/>
    </row>
    <row r="523" spans="1:7" ht="27.6" customHeight="1" x14ac:dyDescent="0.25">
      <c r="A523" s="23" t="s">
        <v>508</v>
      </c>
      <c r="B523" s="23"/>
      <c r="C523" s="23"/>
      <c r="D523" s="23"/>
      <c r="E523" s="23"/>
      <c r="F523" s="23"/>
    </row>
  </sheetData>
  <sheetProtection algorithmName="SHA-512" hashValue="wX+pOrXUxYTIY1c/BdmPWKuSM7tQKXqq7aN6BVWvNykekQo47v2+aXBArASX1GOyZIJR9jvRuXWE3Jq2YdYS4w==" saltValue="C5vCTsZfnVyIa13x+y/oBg==" spinCount="100000" sheet="1" objects="1" scenarios="1"/>
  <protectedRanges>
    <protectedRange sqref="A522" name="区域3"/>
    <protectedRange sqref="C6:D518" name="区域2"/>
  </protectedRanges>
  <mergeCells count="5">
    <mergeCell ref="A4:B4"/>
    <mergeCell ref="A519:E519"/>
    <mergeCell ref="A1:F1"/>
    <mergeCell ref="A522:F522"/>
    <mergeCell ref="A523:F523"/>
  </mergeCells>
  <phoneticPr fontId="5" type="noConversion"/>
  <printOptions horizontalCentered="1"/>
  <pageMargins left="0.31496062992125984" right="0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74579</dc:creator>
  <cp:lastModifiedBy>74579</cp:lastModifiedBy>
  <cp:lastPrinted>2022-10-10T13:48:49Z</cp:lastPrinted>
  <dcterms:created xsi:type="dcterms:W3CDTF">2022-09-21T13:39:55Z</dcterms:created>
  <dcterms:modified xsi:type="dcterms:W3CDTF">2023-10-10T09:25:08Z</dcterms:modified>
</cp:coreProperties>
</file>